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bhessen-my.sharepoint.com/personal/haus_lkb-hessen_de/Documents/Desktop/"/>
    </mc:Choice>
  </mc:AlternateContent>
  <xr:revisionPtr revIDLastSave="111" documentId="8_{F1643315-0A02-4EC9-B23E-580FCFFF3715}" xr6:coauthVersionLast="47" xr6:coauthVersionMax="47" xr10:uidLastSave="{A85DFDCD-8EA5-4A9D-8A2D-56741207BE6B}"/>
  <bookViews>
    <workbookView xWindow="-120" yWindow="-120" windowWidth="20730" windowHeight="11160" tabRatio="500" activeTab="1" xr2:uid="{00000000-000D-0000-FFFF-FFFF00000000}"/>
  </bookViews>
  <sheets>
    <sheet name="zahlenmässiger Nachweis" sheetId="4" r:id="rId1"/>
    <sheet name="Belegliste" sheetId="5" r:id="rId2"/>
  </sheets>
  <definedNames>
    <definedName name="_xlnm.Print_Area" localSheetId="1">Belegliste!$A$1:$E$174</definedName>
    <definedName name="_xlnm.Print_Area" localSheetId="0">'zahlenmässiger Nachweis'!$A$1:$H$66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8" i="5" l="1"/>
  <c r="B119" i="5"/>
  <c r="B114" i="5"/>
  <c r="B109" i="5"/>
  <c r="B104" i="5"/>
  <c r="B99" i="5"/>
  <c r="B94" i="5"/>
  <c r="B89" i="5"/>
  <c r="B84" i="5"/>
  <c r="B79" i="5"/>
  <c r="B74" i="5"/>
  <c r="B69" i="5"/>
  <c r="B60" i="5"/>
  <c r="B55" i="5"/>
  <c r="B50" i="5"/>
  <c r="B45" i="5"/>
  <c r="B40" i="5"/>
  <c r="B35" i="5"/>
  <c r="B30" i="5"/>
  <c r="B25" i="5"/>
  <c r="B20" i="5"/>
  <c r="B15" i="5"/>
  <c r="B10" i="5"/>
  <c r="H55" i="4"/>
  <c r="G50" i="4"/>
  <c r="G36" i="4"/>
  <c r="G25" i="4"/>
  <c r="G11" i="4"/>
  <c r="D54" i="4"/>
  <c r="D55" i="4" s="1"/>
  <c r="F54" i="4"/>
  <c r="F55" i="4" s="1"/>
  <c r="H23" i="4" l="1"/>
  <c r="H53" i="4"/>
  <c r="G51" i="4"/>
  <c r="E167" i="5"/>
  <c r="E73" i="5" l="1"/>
  <c r="D52" i="4"/>
  <c r="D45" i="4"/>
  <c r="B168" i="5" l="1" a="1"/>
  <c r="B168" i="5" s="1"/>
  <c r="B158" i="5" a="1"/>
  <c r="B158" i="5" s="1"/>
  <c r="B153" i="5" a="1"/>
  <c r="B153" i="5" s="1"/>
  <c r="B143" i="5" a="1"/>
  <c r="B143" i="5" s="1"/>
  <c r="B138" i="5" a="1"/>
  <c r="B138" i="5" s="1"/>
  <c r="B133" i="5" a="1"/>
  <c r="B133" i="5" s="1"/>
  <c r="B128" i="5" a="1"/>
  <c r="B128" i="5" s="1"/>
  <c r="E172" i="5"/>
  <c r="E162" i="5"/>
  <c r="E157" i="5"/>
  <c r="G49" i="4" s="1"/>
  <c r="E152" i="5"/>
  <c r="G48" i="4" s="1"/>
  <c r="E147" i="5"/>
  <c r="G44" i="4" s="1"/>
  <c r="E142" i="5"/>
  <c r="G43" i="4" s="1"/>
  <c r="E137" i="5"/>
  <c r="G42" i="4" s="1"/>
  <c r="E132" i="5"/>
  <c r="G41" i="4" s="1"/>
  <c r="E123" i="5"/>
  <c r="E118" i="5"/>
  <c r="G35" i="4" s="1"/>
  <c r="E113" i="5"/>
  <c r="G34" i="4" s="1"/>
  <c r="E108" i="5"/>
  <c r="G32" i="4" s="1"/>
  <c r="E103" i="5"/>
  <c r="G31" i="4" s="1"/>
  <c r="E98" i="5"/>
  <c r="G30" i="4" s="1"/>
  <c r="E93" i="5"/>
  <c r="G29" i="4" s="1"/>
  <c r="E88" i="5"/>
  <c r="G28" i="4" s="1"/>
  <c r="E83" i="5"/>
  <c r="G27" i="4" s="1"/>
  <c r="E78" i="5"/>
  <c r="G26" i="4" s="1"/>
  <c r="E64" i="5"/>
  <c r="G22" i="4" s="1"/>
  <c r="E59" i="5"/>
  <c r="G21" i="4" s="1"/>
  <c r="E54" i="5"/>
  <c r="G20" i="4" s="1"/>
  <c r="E49" i="5"/>
  <c r="G18" i="4" s="1"/>
  <c r="E44" i="5"/>
  <c r="G17" i="4" s="1"/>
  <c r="E39" i="5"/>
  <c r="G16" i="4" s="1"/>
  <c r="E34" i="5"/>
  <c r="G15" i="4" s="1"/>
  <c r="E29" i="5"/>
  <c r="G14" i="4" s="1"/>
  <c r="E24" i="5"/>
  <c r="G13" i="4" s="1"/>
  <c r="E19" i="5"/>
  <c r="G12" i="4" s="1"/>
  <c r="H52" i="4" l="1"/>
  <c r="H45" i="4"/>
  <c r="H37" i="4"/>
  <c r="E174" i="5"/>
  <c r="E125" i="5"/>
  <c r="F52" i="4" l="1"/>
  <c r="F23" i="4"/>
  <c r="F37" i="4"/>
  <c r="D37" i="4"/>
  <c r="F45" i="4"/>
  <c r="F38" i="4" l="1"/>
  <c r="E14" i="5"/>
  <c r="H38" i="4" s="1"/>
  <c r="E66" i="5" l="1"/>
  <c r="D23" i="4"/>
  <c r="H54" i="4" l="1"/>
  <c r="D38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<sst xmlns="http://schemas.openxmlformats.org/spreadsheetml/2006/main" count="134" uniqueCount="94">
  <si>
    <t>Projekttitel:</t>
  </si>
  <si>
    <t>Antragstellende Einrichtung:</t>
  </si>
  <si>
    <t>Bitte ankreuzen:</t>
  </si>
  <si>
    <r>
      <rPr>
        <b/>
        <sz val="10"/>
        <rFont val="Gill Sans MT"/>
        <family val="2"/>
        <charset val="1"/>
      </rPr>
      <t xml:space="preserve">Projektzeitraum </t>
    </r>
    <r>
      <rPr>
        <sz val="8"/>
        <rFont val="Gill Sans MT"/>
        <family val="2"/>
        <charset val="1"/>
      </rPr>
      <t>(von/bis)</t>
    </r>
    <r>
      <rPr>
        <b/>
        <sz val="8"/>
        <rFont val="Gill Sans MT"/>
        <family val="2"/>
        <charset val="1"/>
      </rPr>
      <t>:</t>
    </r>
  </si>
  <si>
    <t xml:space="preserve">        Nettobetrag</t>
  </si>
  <si>
    <t>Datum:</t>
  </si>
  <si>
    <t xml:space="preserve">        Bruttobetrag</t>
  </si>
  <si>
    <t>Aktenzeichen:</t>
  </si>
  <si>
    <t>Positionen</t>
  </si>
  <si>
    <t xml:space="preserve">SOLL
</t>
  </si>
  <si>
    <t>Summe SOLL</t>
  </si>
  <si>
    <t>SOLL laut ÄM</t>
  </si>
  <si>
    <t>Summe SOLL laut ÄM</t>
  </si>
  <si>
    <t>IST nach Projektabschluss</t>
  </si>
  <si>
    <t>Summe IST nach Projektabschluss</t>
  </si>
  <si>
    <t xml:space="preserve">Antrag 
vom </t>
  </si>
  <si>
    <t>ÄM vom</t>
  </si>
  <si>
    <t>[Datum ÄM]</t>
  </si>
  <si>
    <t>AUSGABEN</t>
  </si>
  <si>
    <r>
      <rPr>
        <b/>
        <sz val="10"/>
        <rFont val="Gill Sans MT"/>
        <family val="2"/>
        <charset val="1"/>
      </rPr>
      <t xml:space="preserve">Honorare </t>
    </r>
    <r>
      <rPr>
        <sz val="8"/>
        <color rgb="FF000000"/>
        <rFont val="Gill Sans MT"/>
        <family val="2"/>
        <charset val="1"/>
      </rPr>
      <t>(einzelne Positionen benennen)</t>
    </r>
  </si>
  <si>
    <t>1.</t>
  </si>
  <si>
    <t>2.</t>
  </si>
  <si>
    <t>3.</t>
  </si>
  <si>
    <t>4.</t>
  </si>
  <si>
    <t>5.</t>
  </si>
  <si>
    <t>6.</t>
  </si>
  <si>
    <t>7.</t>
  </si>
  <si>
    <t>8.</t>
  </si>
  <si>
    <r>
      <rPr>
        <b/>
        <sz val="10"/>
        <rFont val="Gill Sans MT"/>
        <family val="2"/>
        <charset val="1"/>
      </rPr>
      <t xml:space="preserve">Personalkosten </t>
    </r>
    <r>
      <rPr>
        <sz val="8"/>
        <color rgb="FF000000"/>
        <rFont val="Gill Sans MT"/>
        <family val="2"/>
        <charset val="1"/>
      </rPr>
      <t>(einzelne Positionen benennen)</t>
    </r>
  </si>
  <si>
    <t>9.</t>
  </si>
  <si>
    <t>10.</t>
  </si>
  <si>
    <t>11.</t>
  </si>
  <si>
    <t>Summe Personal-/Honorarausgaben</t>
  </si>
  <si>
    <r>
      <rPr>
        <b/>
        <sz val="10"/>
        <rFont val="Gill Sans MT"/>
        <family val="2"/>
        <charset val="1"/>
      </rPr>
      <t>Sachausgaben</t>
    </r>
    <r>
      <rPr>
        <sz val="10"/>
        <color rgb="FF000000"/>
        <rFont val="Gill Sans MT"/>
        <family val="2"/>
        <charset val="1"/>
      </rPr>
      <t xml:space="preserve"> (</t>
    </r>
    <r>
      <rPr>
        <sz val="8"/>
        <color rgb="FF000000"/>
        <rFont val="Gill Sans MT"/>
        <family val="2"/>
        <charset val="1"/>
      </rPr>
      <t>einzelne Positionen benennen)</t>
    </r>
  </si>
  <si>
    <t>12.</t>
  </si>
  <si>
    <t>13.</t>
  </si>
  <si>
    <t>14.</t>
  </si>
  <si>
    <t>15.</t>
  </si>
  <si>
    <t>16.</t>
  </si>
  <si>
    <t>17.</t>
  </si>
  <si>
    <t>18.</t>
  </si>
  <si>
    <t>19.</t>
  </si>
  <si>
    <r>
      <rPr>
        <b/>
        <sz val="10"/>
        <rFont val="Gill Sans MT"/>
        <family val="2"/>
        <charset val="1"/>
      </rPr>
      <t>Gegenstände über 410,00 €</t>
    </r>
    <r>
      <rPr>
        <sz val="10"/>
        <rFont val="Gill Sans MT"/>
        <family val="2"/>
        <charset val="1"/>
      </rPr>
      <t xml:space="preserve"> </t>
    </r>
    <r>
      <rPr>
        <sz val="8"/>
        <rFont val="Gill Sans MT"/>
        <family val="2"/>
        <charset val="1"/>
      </rPr>
      <t>(einzelne Positionen benennen)</t>
    </r>
  </si>
  <si>
    <t>20.</t>
  </si>
  <si>
    <t>21.</t>
  </si>
  <si>
    <t>22.</t>
  </si>
  <si>
    <t>Summe Sachausgaben</t>
  </si>
  <si>
    <t>Gesamtsumme Ausgaben</t>
  </si>
  <si>
    <t>EINNAHMEN</t>
  </si>
  <si>
    <t>Eigenmittel und Einnahmen</t>
  </si>
  <si>
    <t>23.</t>
  </si>
  <si>
    <t>Eintrittsgelder</t>
  </si>
  <si>
    <t>24.</t>
  </si>
  <si>
    <t>Eigenmittel (Barmittel der antragsstellenden Einrichtung/Person)</t>
  </si>
  <si>
    <t>25.</t>
  </si>
  <si>
    <t>Eigenmittel der Kooperationspartner*innen (Barmittel)</t>
  </si>
  <si>
    <t>26.</t>
  </si>
  <si>
    <t>etc.</t>
  </si>
  <si>
    <t>Summe Eigenmittel und Einnahmen</t>
  </si>
  <si>
    <t>Drittmittel</t>
  </si>
  <si>
    <t>27.</t>
  </si>
  <si>
    <t>Stiftung</t>
  </si>
  <si>
    <t>28.</t>
  </si>
  <si>
    <t>Sponsoring</t>
  </si>
  <si>
    <t>29.</t>
  </si>
  <si>
    <r>
      <rPr>
        <i/>
        <sz val="10"/>
        <rFont val="Gill Sans MT"/>
        <family val="2"/>
        <charset val="1"/>
      </rPr>
      <t xml:space="preserve">Öffentliche Fördermittel, </t>
    </r>
    <r>
      <rPr>
        <sz val="8"/>
        <color rgb="FF000000"/>
        <rFont val="Gill Sans MT"/>
        <family val="2"/>
        <charset val="1"/>
      </rPr>
      <t>z.B. Kommune</t>
    </r>
  </si>
  <si>
    <t>30.</t>
  </si>
  <si>
    <t xml:space="preserve">Summe Drittmittel </t>
  </si>
  <si>
    <t>31.</t>
  </si>
  <si>
    <t>Bewilligte Fördersumme Kulturkoffer</t>
  </si>
  <si>
    <t>Summe Einnahmen</t>
  </si>
  <si>
    <t>Differenz zwischen Einnahmen und Ausgaben</t>
  </si>
  <si>
    <t>BETEILIGTE PERSONEN</t>
  </si>
  <si>
    <t>Anzahl der Teilnehmenden</t>
  </si>
  <si>
    <t>Anzahl Honorarkräfte</t>
  </si>
  <si>
    <t>Anzahl Ehrenamtliche</t>
  </si>
  <si>
    <t>Anzahl Publikum</t>
  </si>
  <si>
    <t>Rechtsverbindliche Unterschrift</t>
  </si>
  <si>
    <r>
      <rPr>
        <sz val="10"/>
        <rFont val="Gill Sans MT"/>
        <family val="2"/>
        <charset val="1"/>
      </rPr>
      <t xml:space="preserve">der vertretungsberechtigten Person </t>
    </r>
    <r>
      <rPr>
        <i/>
        <sz val="8"/>
        <color rgb="FF000000"/>
        <rFont val="Gill Sans MT"/>
        <family val="2"/>
        <charset val="1"/>
      </rPr>
      <t>(nur auf dem Ausdruck)</t>
    </r>
    <r>
      <rPr>
        <sz val="10"/>
        <color rgb="FF000000"/>
        <rFont val="Gill Sans MT"/>
        <family val="2"/>
        <charset val="1"/>
      </rPr>
      <t>:</t>
    </r>
  </si>
  <si>
    <t xml:space="preserve">Datum: </t>
  </si>
  <si>
    <r>
      <rPr>
        <sz val="10"/>
        <rFont val="Gill Sans MT"/>
        <family val="2"/>
        <charset val="1"/>
      </rPr>
      <t xml:space="preserve"> </t>
    </r>
    <r>
      <rPr>
        <i/>
        <sz val="10"/>
        <color rgb="FF000000"/>
        <rFont val="Gill Sans MT"/>
        <family val="2"/>
        <charset val="1"/>
      </rPr>
      <t>Bitte tragen Sie hier Namen und Funktion der vertretungsberechtigten Person ein</t>
    </r>
  </si>
  <si>
    <t>Projektträger:</t>
  </si>
  <si>
    <r>
      <t xml:space="preserve">Projektzeitraum </t>
    </r>
    <r>
      <rPr>
        <sz val="8"/>
        <rFont val="Gill Sans MT"/>
        <family val="2"/>
      </rPr>
      <t>(von/bis)</t>
    </r>
    <r>
      <rPr>
        <b/>
        <sz val="8"/>
        <rFont val="Gill Sans MT"/>
        <family val="2"/>
      </rPr>
      <t>:</t>
    </r>
  </si>
  <si>
    <t>Bewilligungsschreiben vom:</t>
  </si>
  <si>
    <t>Belegnr.</t>
  </si>
  <si>
    <t>Buchungstext</t>
  </si>
  <si>
    <t>Betrag</t>
  </si>
  <si>
    <t>Summe</t>
  </si>
  <si>
    <t>Ausgaben Honorare &amp; Personal</t>
  </si>
  <si>
    <t xml:space="preserve">Summe: </t>
  </si>
  <si>
    <t>Summe Honorare &amp; Personal</t>
  </si>
  <si>
    <t>Sachausgaben</t>
  </si>
  <si>
    <t>Einnahmen</t>
  </si>
  <si>
    <t>Belegdatum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</si>
</sst>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#,##0&quot; €&quot;"/>
    <numFmt numFmtId="166" formatCode="[$-407]dd/mm/yyyy"/>
  </numFmts>
  <fonts count="50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Gill Sans MT"/>
      <family val="2"/>
      <charset val="1"/>
    </font>
    <font>
      <b/>
      <sz val="10"/>
      <name val="Gill Sans MT"/>
      <family val="2"/>
      <charset val="1"/>
    </font>
    <font>
      <i/>
      <sz val="10"/>
      <color rgb="FFFF0000"/>
      <name val="Gill Sans MT"/>
      <family val="2"/>
      <charset val="1"/>
    </font>
    <font>
      <sz val="8"/>
      <name val="Gill Sans MT"/>
      <family val="2"/>
      <charset val="1"/>
    </font>
    <font>
      <b/>
      <sz val="8"/>
      <name val="Gill Sans MT"/>
      <family val="2"/>
      <charset val="1"/>
    </font>
    <font>
      <b/>
      <sz val="9"/>
      <name val="Gill Sans MT"/>
      <family val="2"/>
      <charset val="1"/>
    </font>
    <font>
      <sz val="8"/>
      <color rgb="FF000000"/>
      <name val="Gill Sans MT"/>
      <family val="2"/>
      <charset val="1"/>
    </font>
    <font>
      <sz val="10"/>
      <name val="Gill Sans MT"/>
      <family val="2"/>
      <charset val="1"/>
    </font>
    <font>
      <sz val="11"/>
      <color rgb="FF9C6500"/>
      <name val="Calibri"/>
      <family val="2"/>
      <charset val="1"/>
    </font>
    <font>
      <i/>
      <sz val="10"/>
      <name val="Gill Sans MT"/>
      <family val="2"/>
      <charset val="1"/>
    </font>
    <font>
      <i/>
      <sz val="10"/>
      <color rgb="FF000000"/>
      <name val="Gill Sans MT"/>
      <family val="2"/>
      <charset val="1"/>
    </font>
    <font>
      <i/>
      <sz val="8"/>
      <color rgb="FF000000"/>
      <name val="Gill Sans MT"/>
      <family val="2"/>
      <charset val="1"/>
    </font>
    <font>
      <sz val="9"/>
      <color rgb="FF000000"/>
      <name val="Gill Sans MT"/>
      <family val="2"/>
    </font>
    <font>
      <sz val="10"/>
      <color rgb="FF000000"/>
      <name val="Gill Sans MT"/>
      <family val="2"/>
    </font>
    <font>
      <b/>
      <sz val="10"/>
      <name val="Gill Sans MT"/>
      <family val="2"/>
    </font>
    <font>
      <i/>
      <sz val="10"/>
      <color rgb="FFFF0000"/>
      <name val="Gill Sans MT"/>
      <family val="2"/>
    </font>
    <font>
      <b/>
      <sz val="9"/>
      <name val="Gill Sans MT"/>
      <family val="2"/>
    </font>
    <font>
      <sz val="8"/>
      <name val="Gill Sans MT"/>
      <family val="2"/>
    </font>
    <font>
      <b/>
      <sz val="11"/>
      <name val="Gill Sans MT"/>
      <family val="2"/>
    </font>
    <font>
      <sz val="10"/>
      <name val="Gill Sans MT"/>
      <family val="2"/>
    </font>
    <font>
      <i/>
      <sz val="10"/>
      <name val="Gill Sans MT"/>
      <family val="2"/>
    </font>
    <font>
      <b/>
      <i/>
      <sz val="11"/>
      <name val="Gill Sans MT"/>
      <family val="2"/>
    </font>
    <font>
      <i/>
      <sz val="10"/>
      <color rgb="FF000000"/>
      <name val="Gill Sans MT"/>
      <family val="2"/>
    </font>
    <font>
      <i/>
      <sz val="6"/>
      <color rgb="FF000000"/>
      <name val="Gill Sans MT"/>
      <family val="2"/>
    </font>
    <font>
      <b/>
      <sz val="10"/>
      <color rgb="FF000000"/>
      <name val="Gill Sans MT"/>
      <family val="2"/>
    </font>
    <font>
      <b/>
      <u/>
      <sz val="10"/>
      <name val="Gill Sans MT"/>
      <family val="2"/>
    </font>
    <font>
      <sz val="10"/>
      <color rgb="FF000000"/>
      <name val="Gill Sans MT"/>
      <family val="2"/>
    </font>
    <font>
      <b/>
      <sz val="8"/>
      <name val="Gill Sans MT"/>
      <family val="2"/>
    </font>
    <font>
      <b/>
      <sz val="12"/>
      <name val="Gill Sans MT"/>
      <family val="2"/>
    </font>
    <font>
      <b/>
      <i/>
      <sz val="10"/>
      <name val="Gill Sans MT"/>
      <family val="2"/>
    </font>
    <font>
      <b/>
      <sz val="11"/>
      <color rgb="FF000000"/>
      <name val="Gill Sans MT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8"/>
      <color theme="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  <bgColor rgb="FFFDEADA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0" fillId="2" borderId="0" applyBorder="0" applyProtection="0"/>
    <xf numFmtId="0" fontId="33" fillId="0" borderId="0"/>
    <xf numFmtId="9" fontId="34" fillId="0" borderId="0" applyFont="0" applyFill="0" applyBorder="0" applyAlignment="0" applyProtection="0"/>
    <xf numFmtId="0" fontId="34" fillId="0" borderId="0"/>
    <xf numFmtId="0" fontId="36" fillId="0" borderId="0"/>
    <xf numFmtId="0" fontId="47" fillId="9" borderId="0"/>
    <xf numFmtId="0" fontId="37" fillId="0" borderId="0"/>
    <xf numFmtId="0" fontId="38" fillId="3" borderId="0"/>
    <xf numFmtId="0" fontId="38" fillId="4" borderId="0"/>
    <xf numFmtId="0" fontId="37" fillId="5" borderId="0"/>
    <xf numFmtId="0" fontId="39" fillId="6" borderId="0"/>
    <xf numFmtId="0" fontId="40" fillId="7" borderId="0"/>
    <xf numFmtId="0" fontId="41" fillId="0" borderId="0"/>
    <xf numFmtId="0" fontId="42" fillId="8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8" fillId="9" borderId="16"/>
    <xf numFmtId="0" fontId="36" fillId="0" borderId="0"/>
    <xf numFmtId="0" fontId="36" fillId="0" borderId="0"/>
    <xf numFmtId="0" fontId="39" fillId="0" borderId="0"/>
  </cellStyleXfs>
  <cellXfs count="100">
    <xf numFmtId="0" fontId="0" fillId="0" borderId="0" xfId="0"/>
    <xf numFmtId="0" fontId="4" fillId="0" borderId="5" xfId="1" applyFont="1" applyBorder="1" applyAlignment="1" applyProtection="1">
      <alignment horizontal="left" vertical="center"/>
      <protection locked="0"/>
    </xf>
    <xf numFmtId="164" fontId="7" fillId="0" borderId="5" xfId="1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164" fontId="15" fillId="0" borderId="0" xfId="0" applyNumberFormat="1" applyFont="1"/>
    <xf numFmtId="0" fontId="15" fillId="0" borderId="1" xfId="0" applyFont="1" applyBorder="1"/>
    <xf numFmtId="0" fontId="16" fillId="0" borderId="2" xfId="1" applyFont="1" applyBorder="1" applyAlignment="1">
      <alignment vertical="center"/>
    </xf>
    <xf numFmtId="164" fontId="15" fillId="0" borderId="2" xfId="0" applyNumberFormat="1" applyFont="1" applyBorder="1"/>
    <xf numFmtId="0" fontId="16" fillId="0" borderId="2" xfId="1" applyFont="1" applyBorder="1" applyAlignment="1">
      <alignment horizontal="left" vertical="center"/>
    </xf>
    <xf numFmtId="0" fontId="15" fillId="0" borderId="3" xfId="0" applyFont="1" applyBorder="1"/>
    <xf numFmtId="0" fontId="14" fillId="0" borderId="4" xfId="0" applyFont="1" applyBorder="1"/>
    <xf numFmtId="0" fontId="16" fillId="0" borderId="0" xfId="1" applyFont="1" applyAlignment="1">
      <alignment vertical="center"/>
    </xf>
    <xf numFmtId="0" fontId="17" fillId="0" borderId="0" xfId="1" applyFont="1" applyAlignment="1" applyProtection="1">
      <alignment horizontal="left" vertical="center"/>
      <protection locked="0"/>
    </xf>
    <xf numFmtId="164" fontId="18" fillId="0" borderId="0" xfId="1" applyNumberFormat="1" applyFont="1" applyAlignment="1" applyProtection="1">
      <alignment horizontal="left" vertical="center"/>
      <protection locked="0"/>
    </xf>
    <xf numFmtId="0" fontId="14" fillId="0" borderId="6" xfId="0" applyFont="1" applyBorder="1"/>
    <xf numFmtId="0" fontId="16" fillId="0" borderId="7" xfId="1" applyFont="1" applyBorder="1" applyAlignment="1">
      <alignment vertical="center"/>
    </xf>
    <xf numFmtId="0" fontId="14" fillId="0" borderId="7" xfId="0" applyFont="1" applyBorder="1"/>
    <xf numFmtId="164" fontId="18" fillId="0" borderId="7" xfId="1" applyNumberFormat="1" applyFont="1" applyBorder="1" applyAlignment="1">
      <alignment horizontal="left" vertical="center"/>
    </xf>
    <xf numFmtId="0" fontId="14" fillId="0" borderId="8" xfId="0" applyFont="1" applyBorder="1"/>
    <xf numFmtId="0" fontId="16" fillId="0" borderId="0" xfId="1" applyFont="1" applyAlignment="1">
      <alignment horizontal="center" vertical="center"/>
    </xf>
    <xf numFmtId="164" fontId="18" fillId="0" borderId="0" xfId="1" applyNumberFormat="1" applyFont="1" applyAlignment="1">
      <alignment horizontal="left" vertical="center"/>
    </xf>
    <xf numFmtId="0" fontId="15" fillId="0" borderId="9" xfId="0" applyFont="1" applyBorder="1"/>
    <xf numFmtId="0" fontId="19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5" fillId="0" borderId="9" xfId="0" applyFont="1" applyBorder="1" applyAlignment="1">
      <alignment vertical="center"/>
    </xf>
    <xf numFmtId="0" fontId="21" fillId="0" borderId="9" xfId="1" applyFont="1" applyBorder="1" applyAlignment="1" applyProtection="1">
      <alignment vertical="center" wrapText="1" shrinkToFit="1"/>
      <protection locked="0"/>
    </xf>
    <xf numFmtId="165" fontId="21" fillId="0" borderId="9" xfId="1" applyNumberFormat="1" applyFont="1" applyBorder="1" applyAlignment="1" applyProtection="1">
      <alignment vertical="center"/>
      <protection locked="0"/>
    </xf>
    <xf numFmtId="0" fontId="21" fillId="0" borderId="9" xfId="1" applyFont="1" applyBorder="1" applyAlignment="1" applyProtection="1">
      <alignment vertical="center" wrapText="1"/>
      <protection locked="0"/>
    </xf>
    <xf numFmtId="164" fontId="16" fillId="0" borderId="9" xfId="4" applyNumberFormat="1" applyFont="1" applyFill="1" applyBorder="1" applyAlignment="1">
      <alignment vertical="center"/>
    </xf>
    <xf numFmtId="165" fontId="16" fillId="0" borderId="9" xfId="4" applyNumberFormat="1" applyFont="1" applyFill="1" applyBorder="1" applyAlignment="1">
      <alignment vertical="center"/>
    </xf>
    <xf numFmtId="0" fontId="21" fillId="0" borderId="0" xfId="1" applyFont="1" applyAlignment="1" applyProtection="1">
      <alignment vertical="center" wrapText="1"/>
      <protection locked="0"/>
    </xf>
    <xf numFmtId="165" fontId="21" fillId="0" borderId="0" xfId="1" applyNumberFormat="1" applyFont="1" applyAlignment="1" applyProtection="1">
      <alignment vertical="center"/>
      <protection locked="0"/>
    </xf>
    <xf numFmtId="0" fontId="22" fillId="0" borderId="9" xfId="1" applyFont="1" applyBorder="1" applyAlignment="1" applyProtection="1">
      <alignment horizontal="left" vertical="center" wrapText="1"/>
      <protection locked="0"/>
    </xf>
    <xf numFmtId="165" fontId="21" fillId="0" borderId="9" xfId="1" applyNumberFormat="1" applyFont="1" applyBorder="1" applyAlignment="1" applyProtection="1">
      <alignment vertical="center" wrapText="1"/>
      <protection locked="0"/>
    </xf>
    <xf numFmtId="164" fontId="16" fillId="0" borderId="0" xfId="4" applyNumberFormat="1" applyFont="1" applyFill="1" applyAlignment="1">
      <alignment vertical="center"/>
    </xf>
    <xf numFmtId="165" fontId="16" fillId="0" borderId="0" xfId="4" applyNumberFormat="1" applyFont="1" applyFill="1" applyAlignment="1">
      <alignment vertical="center"/>
    </xf>
    <xf numFmtId="165" fontId="15" fillId="0" borderId="9" xfId="0" applyNumberFormat="1" applyFont="1" applyBorder="1" applyAlignment="1">
      <alignment vertical="center"/>
    </xf>
    <xf numFmtId="164" fontId="16" fillId="0" borderId="0" xfId="4" applyNumberFormat="1" applyFont="1" applyFill="1" applyAlignment="1">
      <alignment horizontal="right" vertical="center"/>
    </xf>
    <xf numFmtId="165" fontId="22" fillId="0" borderId="0" xfId="4" applyNumberFormat="1" applyFont="1" applyFill="1" applyAlignment="1">
      <alignment vertical="center"/>
    </xf>
    <xf numFmtId="0" fontId="24" fillId="0" borderId="0" xfId="0" applyFont="1"/>
    <xf numFmtId="0" fontId="15" fillId="0" borderId="0" xfId="0" applyFont="1" applyAlignment="1">
      <alignment horizontal="center"/>
    </xf>
    <xf numFmtId="49" fontId="25" fillId="0" borderId="0" xfId="0" applyNumberFormat="1" applyFont="1" applyAlignment="1">
      <alignment horizontal="right" vertical="center"/>
    </xf>
    <xf numFmtId="0" fontId="21" fillId="0" borderId="0" xfId="1" applyFont="1"/>
    <xf numFmtId="0" fontId="16" fillId="0" borderId="0" xfId="1" applyFont="1"/>
    <xf numFmtId="0" fontId="15" fillId="0" borderId="0" xfId="1" applyFont="1" applyAlignment="1">
      <alignment horizontal="left" vertical="top" wrapText="1"/>
    </xf>
    <xf numFmtId="0" fontId="15" fillId="0" borderId="0" xfId="0" applyFont="1" applyAlignment="1">
      <alignment horizontal="left" vertical="top" wrapText="1" indent="3"/>
    </xf>
    <xf numFmtId="164" fontId="16" fillId="0" borderId="0" xfId="1" applyNumberFormat="1" applyFont="1" applyAlignment="1">
      <alignment vertical="center"/>
    </xf>
    <xf numFmtId="0" fontId="15" fillId="0" borderId="0" xfId="0" applyFont="1" applyAlignment="1">
      <alignment horizontal="left" vertical="top" wrapText="1"/>
    </xf>
    <xf numFmtId="164" fontId="27" fillId="0" borderId="0" xfId="1" applyNumberFormat="1" applyFont="1" applyAlignment="1">
      <alignment vertical="center"/>
    </xf>
    <xf numFmtId="164" fontId="16" fillId="0" borderId="11" xfId="4" applyNumberFormat="1" applyFont="1" applyFill="1" applyBorder="1" applyAlignment="1">
      <alignment vertical="center"/>
    </xf>
    <xf numFmtId="0" fontId="28" fillId="0" borderId="0" xfId="0" applyFont="1"/>
    <xf numFmtId="164" fontId="32" fillId="0" borderId="10" xfId="0" applyNumberFormat="1" applyFont="1" applyBorder="1"/>
    <xf numFmtId="49" fontId="31" fillId="0" borderId="9" xfId="1" applyNumberFormat="1" applyFont="1" applyBorder="1" applyAlignment="1">
      <alignment horizontal="left" vertical="center" wrapText="1"/>
    </xf>
    <xf numFmtId="0" fontId="30" fillId="0" borderId="0" xfId="3" applyFont="1"/>
    <xf numFmtId="49" fontId="21" fillId="0" borderId="9" xfId="4" applyNumberFormat="1" applyFont="1" applyFill="1" applyBorder="1" applyAlignment="1">
      <alignment horizontal="right" vertical="center"/>
    </xf>
    <xf numFmtId="0" fontId="16" fillId="0" borderId="9" xfId="1" applyFont="1" applyBorder="1" applyAlignment="1">
      <alignment vertical="center"/>
    </xf>
    <xf numFmtId="0" fontId="49" fillId="0" borderId="9" xfId="1" applyFont="1" applyBorder="1" applyAlignment="1">
      <alignment horizontal="center" vertical="center" wrapText="1"/>
    </xf>
    <xf numFmtId="164" fontId="49" fillId="0" borderId="9" xfId="1" applyNumberFormat="1" applyFont="1" applyBorder="1" applyAlignment="1">
      <alignment horizontal="center" vertical="center" wrapText="1"/>
    </xf>
    <xf numFmtId="0" fontId="49" fillId="0" borderId="9" xfId="1" applyFont="1" applyBorder="1" applyAlignment="1">
      <alignment horizontal="center" vertical="center"/>
    </xf>
    <xf numFmtId="165" fontId="15" fillId="0" borderId="0" xfId="0" applyNumberFormat="1" applyFont="1" applyAlignment="1">
      <alignment vertical="center"/>
    </xf>
    <xf numFmtId="49" fontId="16" fillId="0" borderId="0" xfId="1" applyNumberFormat="1" applyFont="1" applyAlignment="1">
      <alignment horizontal="right" vertical="center"/>
    </xf>
    <xf numFmtId="49" fontId="21" fillId="0" borderId="9" xfId="1" applyNumberFormat="1" applyFont="1" applyBorder="1" applyAlignment="1" applyProtection="1">
      <alignment horizontal="right" vertical="center" wrapText="1"/>
      <protection locked="0"/>
    </xf>
    <xf numFmtId="164" fontId="32" fillId="0" borderId="0" xfId="0" applyNumberFormat="1" applyFont="1"/>
    <xf numFmtId="0" fontId="21" fillId="0" borderId="9" xfId="3" applyFont="1" applyBorder="1" applyAlignment="1">
      <alignment horizontal="center"/>
    </xf>
    <xf numFmtId="49" fontId="21" fillId="0" borderId="9" xfId="1" applyNumberFormat="1" applyFont="1" applyBorder="1" applyAlignment="1" applyProtection="1">
      <alignment vertical="center" wrapText="1" shrinkToFit="1"/>
      <protection locked="0"/>
    </xf>
    <xf numFmtId="49" fontId="21" fillId="0" borderId="9" xfId="1" applyNumberFormat="1" applyFont="1" applyBorder="1" applyAlignment="1" applyProtection="1">
      <alignment vertical="center" wrapText="1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164" fontId="18" fillId="0" borderId="5" xfId="1" applyNumberFormat="1" applyFont="1" applyBorder="1" applyAlignment="1" applyProtection="1">
      <alignment horizontal="left" vertical="center"/>
      <protection locked="0"/>
    </xf>
    <xf numFmtId="0" fontId="16" fillId="0" borderId="9" xfId="1" applyFont="1" applyBorder="1" applyAlignment="1">
      <alignment horizontal="center" vertical="center"/>
    </xf>
    <xf numFmtId="0" fontId="21" fillId="0" borderId="0" xfId="3" applyFont="1"/>
    <xf numFmtId="0" fontId="21" fillId="0" borderId="9" xfId="3" applyFont="1" applyBorder="1"/>
    <xf numFmtId="166" fontId="21" fillId="0" borderId="9" xfId="3" applyNumberFormat="1" applyFont="1" applyBorder="1" applyAlignment="1">
      <alignment horizontal="center" vertical="center"/>
    </xf>
    <xf numFmtId="0" fontId="16" fillId="0" borderId="9" xfId="3" applyFont="1" applyBorder="1"/>
    <xf numFmtId="164" fontId="15" fillId="0" borderId="9" xfId="0" applyNumberFormat="1" applyFont="1" applyBorder="1"/>
    <xf numFmtId="0" fontId="16" fillId="0" borderId="14" xfId="3" applyFont="1" applyBorder="1"/>
    <xf numFmtId="0" fontId="16" fillId="0" borderId="0" xfId="3" applyFont="1"/>
    <xf numFmtId="164" fontId="21" fillId="0" borderId="9" xfId="4" applyNumberFormat="1" applyFont="1" applyFill="1" applyBorder="1" applyAlignment="1">
      <alignment horizontal="left" vertical="center"/>
    </xf>
    <xf numFmtId="0" fontId="21" fillId="0" borderId="1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5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1" fillId="0" borderId="8" xfId="1" applyFont="1" applyBorder="1" applyAlignment="1">
      <alignment horizont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5" xfId="1" applyFont="1" applyBorder="1" applyAlignment="1">
      <alignment horizontal="center"/>
    </xf>
    <xf numFmtId="0" fontId="26" fillId="0" borderId="0" xfId="0" applyFont="1" applyAlignment="1">
      <alignment horizontal="left" vertical="top" wrapText="1" indent="1"/>
    </xf>
    <xf numFmtId="164" fontId="16" fillId="0" borderId="9" xfId="4" applyNumberFormat="1" applyFont="1" applyFill="1" applyBorder="1" applyAlignment="1">
      <alignment horizontal="left" vertical="center"/>
    </xf>
    <xf numFmtId="164" fontId="23" fillId="0" borderId="0" xfId="4" applyNumberFormat="1" applyFont="1" applyFill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</cellXfs>
  <cellStyles count="26">
    <cellStyle name="Accent" xfId="10" xr:uid="{1482BAB4-A4DC-4133-B3C9-E02C8A10B37E}"/>
    <cellStyle name="Accent 1" xfId="11" xr:uid="{6F55B798-5A69-4A8C-8E1D-2EE648E0BA73}"/>
    <cellStyle name="Accent 2" xfId="12" xr:uid="{B2E0D78C-5A32-4FC8-B972-B8F8CBAFF344}"/>
    <cellStyle name="Accent 3" xfId="13" xr:uid="{2CF64911-6ADC-4721-9899-4FC88899A722}"/>
    <cellStyle name="Bad" xfId="14" xr:uid="{0E0077BE-05A1-4C36-986F-AEF556CAF693}"/>
    <cellStyle name="Error" xfId="15" xr:uid="{24964AFE-C0F2-4E17-B921-6B7050B6589F}"/>
    <cellStyle name="Excel Built-in Neutral" xfId="4" xr:uid="{00000000-0005-0000-0000-000009000000}"/>
    <cellStyle name="Footnote" xfId="16" xr:uid="{07AD8A1C-3396-473A-9E10-89F78C6E6EA7}"/>
    <cellStyle name="Good" xfId="17" xr:uid="{31190A9E-7D31-4272-9D83-30AF1E8B8523}"/>
    <cellStyle name="Heading (user)" xfId="18" xr:uid="{030BFB5E-27D8-4BD2-B893-33F74FAE87B6}"/>
    <cellStyle name="Heading 1" xfId="19" xr:uid="{AED0446D-A249-4802-8DB7-DA3370F44CAD}"/>
    <cellStyle name="Heading 2" xfId="20" xr:uid="{5476870E-E446-4CD8-85D7-BA41E71E94AC}"/>
    <cellStyle name="Hyperlink" xfId="21" xr:uid="{BBE59990-CD2E-49C5-9E74-3F1DD2EFB4CC}"/>
    <cellStyle name="Neutral 2" xfId="9" xr:uid="{6701E76B-3327-4CCB-B6B2-1822920DB5A7}"/>
    <cellStyle name="Note" xfId="22" xr:uid="{D5604C41-2C95-4F0F-ABDB-4F8CACC0CACC}"/>
    <cellStyle name="Prozent 2" xfId="6" xr:uid="{DD6320F1-4660-4FDF-84D6-942A88E61574}"/>
    <cellStyle name="Standard" xfId="0" builtinId="0"/>
    <cellStyle name="Standard 2" xfId="1" xr:uid="{00000000-0005-0000-0000-000006000000}"/>
    <cellStyle name="Standard 2 2" xfId="2" xr:uid="{00000000-0005-0000-0000-000007000000}"/>
    <cellStyle name="Standard 2 3" xfId="7" xr:uid="{7A22484B-E826-48FD-B4EE-AD4B9B400AA7}"/>
    <cellStyle name="Standard 3" xfId="5" xr:uid="{9A850131-5769-4A1D-B6C6-1A3144B70E23}"/>
    <cellStyle name="Standard 4" xfId="3" xr:uid="{00000000-0005-0000-0000-000008000000}"/>
    <cellStyle name="Standard 5" xfId="8" xr:uid="{38337B2F-11F1-44F7-B63D-1A81DF395D36}"/>
    <cellStyle name="Status" xfId="23" xr:uid="{916C3DF4-E0CB-49B8-9881-732E196F3290}"/>
    <cellStyle name="Text" xfId="24" xr:uid="{A837C314-4480-446F-A7AE-6EE20120159C}"/>
    <cellStyle name="Warning" xfId="25" xr:uid="{85A94F06-853D-4D11-B43A-8769E8D5458A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361950</xdr:colOff>
      <xdr:row>98</xdr:row>
      <xdr:rowOff>180975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361950</xdr:colOff>
      <xdr:row>98</xdr:row>
      <xdr:rowOff>180975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1009650</xdr:colOff>
          <xdr:row>3</xdr:row>
          <xdr:rowOff>9525</xdr:rowOff>
        </xdr:from>
        <xdr:to>
          <xdr:col>7</xdr:col>
          <xdr:colOff>476250</xdr:colOff>
          <xdr:row>4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1009650</xdr:colOff>
          <xdr:row>1</xdr:row>
          <xdr:rowOff>219075</xdr:rowOff>
        </xdr:from>
        <xdr:to>
          <xdr:col>7</xdr:col>
          <xdr:colOff>476250</xdr:colOff>
          <xdr:row>3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104" name="_x0000_t202" hidden="1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102" name="_x0000_t202" hidden="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100" name="_x0000_t202" hidden="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098" name="_x0000_t202" hidden="1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8</xdr:col>
      <xdr:colOff>0</xdr:colOff>
      <xdr:row>38</xdr:row>
      <xdr:rowOff>47625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1009650</xdr:colOff>
          <xdr:row>3</xdr:row>
          <xdr:rowOff>9525</xdr:rowOff>
        </xdr:from>
        <xdr:to>
          <xdr:col>4</xdr:col>
          <xdr:colOff>476250</xdr:colOff>
          <xdr:row>4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1009650</xdr:colOff>
          <xdr:row>1</xdr:row>
          <xdr:rowOff>219075</xdr:rowOff>
        </xdr:from>
        <xdr:to>
          <xdr:col>4</xdr:col>
          <xdr:colOff>476250</xdr:colOff>
          <xdr:row>3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9</xdr:col>
      <xdr:colOff>0</xdr:colOff>
      <xdr:row>53</xdr:row>
      <xdr:rowOff>47625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6075" cy="10448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292100</xdr:colOff>
      <xdr:row>51</xdr:row>
      <xdr:rowOff>101600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9250" cy="1045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292100</xdr:colOff>
      <xdr:row>51</xdr:row>
      <xdr:rowOff>101600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9250" cy="1045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53</xdr:row>
      <xdr:rowOff>47625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6075" cy="10448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53</xdr:row>
      <xdr:rowOff>47625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6075" cy="10448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53</xdr:row>
      <xdr:rowOff>47625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6075" cy="10448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292100</xdr:colOff>
      <xdr:row>51</xdr:row>
      <xdr:rowOff>101600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9250" cy="1045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292100</xdr:colOff>
      <xdr:row>51</xdr:row>
      <xdr:rowOff>101600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9250" cy="1045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292100</xdr:colOff>
      <xdr:row>51</xdr:row>
      <xdr:rowOff>101600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9250" cy="1045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292100</xdr:colOff>
      <xdr:row>51</xdr:row>
      <xdr:rowOff>101600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9250" cy="1045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292100</xdr:colOff>
      <xdr:row>51</xdr:row>
      <xdr:rowOff>101600</xdr:rowOff>
    </xdr:to>
    <xdr:sp macro="" textlink="">
      <xdr:nvSpPr>
        <xdr:cNvPr id="16" name="AutoShape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9250" cy="1045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292100</xdr:colOff>
      <xdr:row>51</xdr:row>
      <xdr:rowOff>101600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9250" cy="1045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292100</xdr:colOff>
      <xdr:row>51</xdr:row>
      <xdr:rowOff>101600</xdr:rowOff>
    </xdr:to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9250" cy="1045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M108"/>
  <sheetViews>
    <sheetView zoomScaleNormal="100" workbookViewId="0">
      <selection activeCell="B15" sqref="B15"/>
    </sheetView>
  </sheetViews>
  <sheetFormatPr baseColWidth="10" defaultColWidth="9.140625" defaultRowHeight="15"/>
  <cols>
    <col min="1" max="1" width="5.7109375" style="6" customWidth="1"/>
    <col min="2" max="2" width="55.7109375" style="6" customWidth="1"/>
    <col min="3" max="3" width="14.85546875" style="6" customWidth="1"/>
    <col min="4" max="4" width="17.28515625" style="6" customWidth="1"/>
    <col min="5" max="5" width="15.7109375" style="6" customWidth="1"/>
    <col min="6" max="6" width="15.7109375" style="7" customWidth="1"/>
    <col min="7" max="8" width="15.7109375" style="6" customWidth="1"/>
    <col min="9" max="1027" width="10.85546875" style="6" customWidth="1"/>
  </cols>
  <sheetData>
    <row r="1" spans="1:8 1027:1027" ht="15.95" customHeight="1">
      <c r="A1" s="8"/>
      <c r="B1" s="9" t="s">
        <v>0</v>
      </c>
      <c r="C1" s="9"/>
      <c r="D1" s="9"/>
      <c r="E1" s="9"/>
      <c r="F1" s="10"/>
      <c r="G1" s="11"/>
      <c r="H1" s="12"/>
    </row>
    <row r="2" spans="1:8 1027:1027" s="3" customFormat="1" ht="15.95" customHeight="1">
      <c r="A2" s="13"/>
      <c r="B2" s="14" t="s">
        <v>1</v>
      </c>
      <c r="C2" s="14"/>
      <c r="D2" s="14"/>
      <c r="E2" s="14"/>
      <c r="G2" s="15"/>
      <c r="H2" s="1" t="s">
        <v>2</v>
      </c>
    </row>
    <row r="3" spans="1:8 1027:1027" s="3" customFormat="1" ht="15.95" customHeight="1">
      <c r="A3" s="13"/>
      <c r="B3" s="14" t="s">
        <v>3</v>
      </c>
      <c r="C3" s="64"/>
      <c r="D3" s="14"/>
      <c r="E3" s="14"/>
      <c r="G3" s="16"/>
      <c r="H3" s="2" t="s">
        <v>4</v>
      </c>
    </row>
    <row r="4" spans="1:8 1027:1027" s="3" customFormat="1" ht="15.95" customHeight="1">
      <c r="A4" s="13"/>
      <c r="B4" s="14" t="s">
        <v>5</v>
      </c>
      <c r="C4" s="64"/>
      <c r="D4" s="14"/>
      <c r="E4" s="14"/>
      <c r="G4" s="16"/>
      <c r="H4" s="2" t="s">
        <v>6</v>
      </c>
    </row>
    <row r="5" spans="1:8 1027:1027" s="3" customFormat="1" ht="15.95" customHeight="1" thickBot="1">
      <c r="A5" s="17"/>
      <c r="B5" s="18" t="s">
        <v>7</v>
      </c>
      <c r="C5" s="18"/>
      <c r="D5" s="18"/>
      <c r="E5" s="18"/>
      <c r="F5" s="19"/>
      <c r="G5" s="20"/>
      <c r="H5" s="21"/>
    </row>
    <row r="6" spans="1:8 1027:1027" s="3" customFormat="1" ht="15.95" customHeight="1">
      <c r="B6" s="96"/>
      <c r="C6" s="96"/>
      <c r="D6" s="96"/>
      <c r="E6" s="96"/>
      <c r="G6" s="23"/>
    </row>
    <row r="7" spans="1:8 1027:1027" ht="41.1" customHeight="1">
      <c r="A7" s="24"/>
      <c r="B7" s="25" t="s">
        <v>8</v>
      </c>
      <c r="C7" s="26" t="s">
        <v>9</v>
      </c>
      <c r="D7" s="60" t="s">
        <v>10</v>
      </c>
      <c r="E7" s="61" t="s">
        <v>11</v>
      </c>
      <c r="F7" s="62" t="s">
        <v>12</v>
      </c>
      <c r="G7" s="61" t="s">
        <v>13</v>
      </c>
      <c r="H7" s="61" t="s">
        <v>14</v>
      </c>
      <c r="AMM7"/>
    </row>
    <row r="8" spans="1:8 1027:1027" ht="33.75" customHeight="1">
      <c r="A8" s="24"/>
      <c r="B8" s="25"/>
      <c r="C8" s="26" t="s">
        <v>15</v>
      </c>
      <c r="D8" s="60"/>
      <c r="E8" s="61" t="s">
        <v>16</v>
      </c>
      <c r="F8" s="61" t="s">
        <v>17</v>
      </c>
      <c r="G8" s="61"/>
      <c r="H8" s="61"/>
      <c r="AMM8"/>
    </row>
    <row r="9" spans="1:8 1027:1027" ht="15.95" customHeight="1">
      <c r="A9" s="27" t="s">
        <v>18</v>
      </c>
      <c r="B9" s="27"/>
      <c r="E9" s="27"/>
      <c r="F9" s="27"/>
      <c r="G9" s="27"/>
      <c r="H9" s="27"/>
      <c r="AMM9"/>
    </row>
    <row r="10" spans="1:8 1027:1027" s="4" customFormat="1" ht="15.95" customHeight="1">
      <c r="A10" s="14" t="s">
        <v>19</v>
      </c>
      <c r="B10" s="14"/>
      <c r="E10" s="14"/>
      <c r="F10" s="14"/>
      <c r="G10" s="14"/>
      <c r="H10" s="14"/>
    </row>
    <row r="11" spans="1:8 1027:1027" s="5" customFormat="1" ht="15.95" customHeight="1">
      <c r="A11" s="28" t="s">
        <v>20</v>
      </c>
      <c r="B11" s="68"/>
      <c r="C11" s="30"/>
      <c r="E11" s="30"/>
      <c r="G11" s="30">
        <f>Belegliste!E14</f>
        <v>0</v>
      </c>
    </row>
    <row r="12" spans="1:8 1027:1027" s="5" customFormat="1" ht="15.95" customHeight="1">
      <c r="A12" s="28" t="s">
        <v>21</v>
      </c>
      <c r="B12" s="68"/>
      <c r="C12" s="30"/>
      <c r="E12" s="30"/>
      <c r="G12" s="30">
        <f>Belegliste!E19</f>
        <v>0</v>
      </c>
    </row>
    <row r="13" spans="1:8 1027:1027" s="5" customFormat="1" ht="15.95" customHeight="1">
      <c r="A13" s="28" t="s">
        <v>22</v>
      </c>
      <c r="B13" s="69"/>
      <c r="C13" s="30"/>
      <c r="E13" s="30"/>
      <c r="G13" s="30">
        <f>Belegliste!E24</f>
        <v>0</v>
      </c>
    </row>
    <row r="14" spans="1:8 1027:1027" s="5" customFormat="1" ht="15.95" customHeight="1">
      <c r="A14" s="28" t="s">
        <v>23</v>
      </c>
      <c r="B14" s="69"/>
      <c r="C14" s="30"/>
      <c r="E14" s="30"/>
      <c r="G14" s="30">
        <f>Belegliste!E29</f>
        <v>0</v>
      </c>
    </row>
    <row r="15" spans="1:8 1027:1027" s="5" customFormat="1" ht="15.95" customHeight="1">
      <c r="A15" s="28" t="s">
        <v>24</v>
      </c>
      <c r="B15" s="69"/>
      <c r="C15" s="30"/>
      <c r="E15" s="30"/>
      <c r="G15" s="30">
        <f>Belegliste!E34</f>
        <v>0</v>
      </c>
    </row>
    <row r="16" spans="1:8 1027:1027" s="5" customFormat="1" ht="15.95" customHeight="1">
      <c r="A16" s="28" t="s">
        <v>25</v>
      </c>
      <c r="B16" s="69"/>
      <c r="C16" s="30"/>
      <c r="E16" s="30"/>
      <c r="G16" s="30">
        <f>Belegliste!E39</f>
        <v>0</v>
      </c>
    </row>
    <row r="17" spans="1:1027" s="5" customFormat="1" ht="15.95" customHeight="1">
      <c r="A17" s="28" t="s">
        <v>26</v>
      </c>
      <c r="B17" s="69"/>
      <c r="C17" s="30"/>
      <c r="E17" s="30"/>
      <c r="G17" s="30">
        <f>Belegliste!E44</f>
        <v>0</v>
      </c>
    </row>
    <row r="18" spans="1:1027" s="5" customFormat="1" ht="15.95" customHeight="1">
      <c r="A18" s="28" t="s">
        <v>27</v>
      </c>
      <c r="B18" s="69"/>
      <c r="C18" s="30"/>
      <c r="E18" s="30"/>
      <c r="G18" s="30">
        <f>Belegliste!E49</f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</row>
    <row r="19" spans="1:1027" s="5" customFormat="1" ht="15.95" customHeight="1">
      <c r="A19" s="14" t="s">
        <v>28</v>
      </c>
      <c r="B19" s="14"/>
      <c r="C19" s="30"/>
      <c r="D19" s="14"/>
      <c r="E19" s="14"/>
      <c r="F19" s="14"/>
      <c r="G19" s="14"/>
      <c r="H19" s="1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</row>
    <row r="20" spans="1:1027" s="5" customFormat="1" ht="15.95" customHeight="1">
      <c r="A20" s="28" t="s">
        <v>29</v>
      </c>
      <c r="B20" s="29"/>
      <c r="C20" s="30"/>
      <c r="E20" s="30"/>
      <c r="G20" s="30">
        <f>Belegliste!E54</f>
        <v>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</row>
    <row r="21" spans="1:1027" s="5" customFormat="1" ht="15.95" customHeight="1">
      <c r="A21" s="28" t="s">
        <v>30</v>
      </c>
      <c r="B21" s="29"/>
      <c r="C21" s="30"/>
      <c r="E21" s="30"/>
      <c r="G21" s="30">
        <f>Belegliste!E59</f>
        <v>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</row>
    <row r="22" spans="1:1027" s="5" customFormat="1" ht="15.95" customHeight="1">
      <c r="A22" s="28" t="s">
        <v>31</v>
      </c>
      <c r="B22" s="29"/>
      <c r="C22" s="30"/>
      <c r="E22" s="30"/>
      <c r="G22" s="30">
        <f>Belegliste!E64</f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</row>
    <row r="23" spans="1:1027" s="5" customFormat="1" ht="15.95" customHeight="1">
      <c r="A23" s="32" t="s">
        <v>32</v>
      </c>
      <c r="B23" s="32"/>
      <c r="C23" s="32"/>
      <c r="D23" s="33">
        <f>SUM(C11:C22)</f>
        <v>0</v>
      </c>
      <c r="E23" s="32"/>
      <c r="F23" s="33">
        <f>SUM(E11:E22)</f>
        <v>0</v>
      </c>
      <c r="G23" s="32"/>
      <c r="H23" s="33">
        <f>SUM(G11:G22)</f>
        <v>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</row>
    <row r="24" spans="1:1027" s="5" customFormat="1" ht="15.95" customHeight="1">
      <c r="A24" s="14" t="s">
        <v>33</v>
      </c>
      <c r="B24" s="14"/>
      <c r="C24" s="14"/>
      <c r="E24" s="14"/>
      <c r="G24" s="1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</row>
    <row r="25" spans="1:1027" s="5" customFormat="1" ht="15.95" customHeight="1">
      <c r="A25" s="28" t="s">
        <v>34</v>
      </c>
      <c r="B25" s="31"/>
      <c r="C25" s="30"/>
      <c r="E25" s="30"/>
      <c r="G25" s="30">
        <f>Belegliste!E73</f>
        <v>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</row>
    <row r="26" spans="1:1027" s="5" customFormat="1" ht="15.95" customHeight="1">
      <c r="A26" s="28" t="s">
        <v>35</v>
      </c>
      <c r="B26" s="31"/>
      <c r="C26" s="30"/>
      <c r="E26" s="30"/>
      <c r="G26" s="30">
        <f>Belegliste!E78</f>
        <v>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</row>
    <row r="27" spans="1:1027" s="5" customFormat="1" ht="15.95" customHeight="1">
      <c r="A27" s="28" t="s">
        <v>36</v>
      </c>
      <c r="B27" s="31"/>
      <c r="C27" s="30"/>
      <c r="E27" s="30"/>
      <c r="G27" s="30">
        <f>Belegliste!E83</f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</row>
    <row r="28" spans="1:1027" s="5" customFormat="1" ht="15.95" customHeight="1">
      <c r="A28" s="28" t="s">
        <v>37</v>
      </c>
      <c r="B28" s="31"/>
      <c r="C28" s="30"/>
      <c r="E28" s="30"/>
      <c r="G28" s="30">
        <f>Belegliste!E88</f>
        <v>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</row>
    <row r="29" spans="1:1027" s="5" customFormat="1" ht="15.95" customHeight="1">
      <c r="A29" s="28" t="s">
        <v>38</v>
      </c>
      <c r="B29" s="31"/>
      <c r="C29" s="30"/>
      <c r="E29" s="30"/>
      <c r="G29" s="30">
        <f>Belegliste!E93</f>
        <v>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</row>
    <row r="30" spans="1:1027" s="5" customFormat="1" ht="15.95" customHeight="1">
      <c r="A30" s="28" t="s">
        <v>39</v>
      </c>
      <c r="B30" s="31"/>
      <c r="C30" s="30"/>
      <c r="E30" s="30"/>
      <c r="G30" s="30">
        <f>Belegliste!E98</f>
        <v>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</row>
    <row r="31" spans="1:1027" s="5" customFormat="1" ht="15.95" customHeight="1">
      <c r="A31" s="28" t="s">
        <v>40</v>
      </c>
      <c r="B31" s="31"/>
      <c r="C31" s="30"/>
      <c r="E31" s="30"/>
      <c r="G31" s="30">
        <f>Belegliste!E103</f>
        <v>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</row>
    <row r="32" spans="1:1027" s="5" customFormat="1" ht="15.95" customHeight="1">
      <c r="A32" s="28" t="s">
        <v>41</v>
      </c>
      <c r="B32" s="31"/>
      <c r="C32" s="30"/>
      <c r="E32" s="30"/>
      <c r="G32" s="30">
        <f>Belegliste!E108</f>
        <v>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</row>
    <row r="33" spans="1:1027" s="5" customFormat="1" ht="15.95" customHeight="1">
      <c r="A33" s="14" t="s">
        <v>42</v>
      </c>
      <c r="B33" s="34"/>
      <c r="C33" s="30"/>
      <c r="E33" s="35"/>
      <c r="G33" s="3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</row>
    <row r="34" spans="1:1027" s="5" customFormat="1" ht="15.95" customHeight="1">
      <c r="A34" s="28" t="s">
        <v>43</v>
      </c>
      <c r="B34" s="65"/>
      <c r="C34" s="30"/>
      <c r="E34" s="30"/>
      <c r="G34" s="30">
        <f>Belegliste!E113</f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</row>
    <row r="35" spans="1:1027" s="5" customFormat="1" ht="15.95" customHeight="1">
      <c r="A35" s="28" t="s">
        <v>44</v>
      </c>
      <c r="B35" s="65"/>
      <c r="C35" s="30"/>
      <c r="E35" s="30"/>
      <c r="G35" s="30">
        <f>Belegliste!E118</f>
        <v>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</row>
    <row r="36" spans="1:1027" s="5" customFormat="1" ht="15.95" customHeight="1">
      <c r="A36" s="28" t="s">
        <v>45</v>
      </c>
      <c r="B36" s="65"/>
      <c r="C36" s="30"/>
      <c r="E36" s="30"/>
      <c r="G36" s="30">
        <f>Belegliste!E123</f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</row>
    <row r="37" spans="1:1027" s="5" customFormat="1" ht="15.95" customHeight="1">
      <c r="A37" s="32" t="s">
        <v>46</v>
      </c>
      <c r="B37" s="32"/>
      <c r="C37" s="28"/>
      <c r="D37" s="33">
        <f>SUM(C25:C36)</f>
        <v>0</v>
      </c>
      <c r="E37" s="28"/>
      <c r="F37" s="33">
        <f>SUM(E25:E36)</f>
        <v>0</v>
      </c>
      <c r="G37" s="28"/>
      <c r="H37" s="33">
        <f>SUM(G25:G36)</f>
        <v>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</row>
    <row r="38" spans="1:1027" s="5" customFormat="1" ht="15.95" customHeight="1">
      <c r="A38" s="32" t="s">
        <v>47</v>
      </c>
      <c r="B38" s="32"/>
      <c r="C38" s="28"/>
      <c r="D38" s="33">
        <f>SUM(D23+D37)</f>
        <v>0</v>
      </c>
      <c r="E38" s="28"/>
      <c r="F38" s="33">
        <f>SUM(F23+F37)</f>
        <v>0</v>
      </c>
      <c r="G38" s="28"/>
      <c r="H38" s="33">
        <f>SUM(H23+H37)</f>
        <v>0</v>
      </c>
      <c r="I38" s="63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</row>
    <row r="39" spans="1:1027" s="5" customFormat="1" ht="15.95" customHeight="1">
      <c r="A39" s="97" t="s">
        <v>48</v>
      </c>
      <c r="B39" s="97"/>
      <c r="C39" s="22"/>
      <c r="E39" s="22"/>
      <c r="G39" s="2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</row>
    <row r="40" spans="1:1027" s="5" customFormat="1" ht="15.95" customHeight="1">
      <c r="A40" s="98" t="s">
        <v>49</v>
      </c>
      <c r="B40" s="98"/>
      <c r="C40" s="28"/>
      <c r="E40" s="28"/>
      <c r="G40" s="2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</row>
    <row r="41" spans="1:1027" s="5" customFormat="1" ht="15.95" customHeight="1">
      <c r="A41" s="28" t="s">
        <v>50</v>
      </c>
      <c r="B41" s="36" t="s">
        <v>51</v>
      </c>
      <c r="C41" s="37"/>
      <c r="E41" s="37"/>
      <c r="G41" s="37">
        <f>Belegliste!E132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</row>
    <row r="42" spans="1:1027" s="5" customFormat="1" ht="15.95" customHeight="1">
      <c r="A42" s="28" t="s">
        <v>52</v>
      </c>
      <c r="B42" s="36" t="s">
        <v>53</v>
      </c>
      <c r="C42" s="37"/>
      <c r="E42" s="37"/>
      <c r="G42" s="37">
        <f>Belegliste!E137</f>
        <v>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  <c r="AMK42" s="6"/>
      <c r="AML42" s="6"/>
      <c r="AMM42" s="6"/>
    </row>
    <row r="43" spans="1:1027" s="5" customFormat="1" ht="15.95" customHeight="1">
      <c r="A43" s="28" t="s">
        <v>54</v>
      </c>
      <c r="B43" s="36" t="s">
        <v>55</v>
      </c>
      <c r="C43" s="37"/>
      <c r="E43" s="37"/>
      <c r="G43" s="37">
        <f>Belegliste!E142</f>
        <v>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  <c r="AMK43" s="6"/>
      <c r="AML43" s="6"/>
      <c r="AMM43" s="6"/>
    </row>
    <row r="44" spans="1:1027" s="5" customFormat="1" ht="15.95" customHeight="1">
      <c r="A44" s="28" t="s">
        <v>56</v>
      </c>
      <c r="B44" s="36" t="s">
        <v>57</v>
      </c>
      <c r="C44" s="37"/>
      <c r="E44" s="37"/>
      <c r="G44" s="37">
        <f>Belegliste!E147</f>
        <v>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</row>
    <row r="45" spans="1:1027" s="5" customFormat="1" ht="15.95" customHeight="1">
      <c r="A45" s="94" t="s">
        <v>58</v>
      </c>
      <c r="B45" s="94"/>
      <c r="C45" s="28"/>
      <c r="D45" s="33">
        <f>SUM(C41:C44)</f>
        <v>0</v>
      </c>
      <c r="E45" s="28"/>
      <c r="F45" s="33">
        <f>SUM(E41:E44)</f>
        <v>0</v>
      </c>
      <c r="G45" s="28"/>
      <c r="H45" s="33">
        <f>SUM(G41:G44)</f>
        <v>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  <c r="AMI45" s="6"/>
      <c r="AMJ45" s="6"/>
      <c r="AMK45" s="6"/>
      <c r="AML45" s="6"/>
      <c r="AMM45" s="6"/>
    </row>
    <row r="46" spans="1:1027" s="5" customFormat="1" ht="15.95" customHeight="1">
      <c r="B46" s="38"/>
      <c r="C46" s="39"/>
      <c r="E46" s="39"/>
      <c r="G46" s="3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</row>
    <row r="47" spans="1:1027" s="5" customFormat="1" ht="15.95" customHeight="1">
      <c r="A47" s="99" t="s">
        <v>59</v>
      </c>
      <c r="B47" s="98"/>
      <c r="C47" s="40"/>
      <c r="E47" s="40"/>
      <c r="G47" s="40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</row>
    <row r="48" spans="1:1027" s="5" customFormat="1" ht="15.95" customHeight="1">
      <c r="A48" s="28" t="s">
        <v>60</v>
      </c>
      <c r="B48" s="36" t="s">
        <v>61</v>
      </c>
      <c r="C48" s="30"/>
      <c r="E48" s="30"/>
      <c r="G48" s="30">
        <f>Belegliste!E152</f>
        <v>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</row>
    <row r="49" spans="1:1027" s="5" customFormat="1" ht="15.95" customHeight="1">
      <c r="A49" s="28" t="s">
        <v>62</v>
      </c>
      <c r="B49" s="36" t="s">
        <v>63</v>
      </c>
      <c r="C49" s="30"/>
      <c r="E49" s="30"/>
      <c r="G49" s="30">
        <f>Belegliste!E157</f>
        <v>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  <c r="AMK49" s="6"/>
      <c r="AML49" s="6"/>
      <c r="AMM49" s="6"/>
    </row>
    <row r="50" spans="1:1027" s="5" customFormat="1" ht="15.95" customHeight="1">
      <c r="A50" s="28" t="s">
        <v>64</v>
      </c>
      <c r="B50" s="36" t="s">
        <v>65</v>
      </c>
      <c r="C50" s="30"/>
      <c r="E50" s="30"/>
      <c r="G50" s="30">
        <f>Belegliste!E162</f>
        <v>0</v>
      </c>
    </row>
    <row r="51" spans="1:1027" s="5" customFormat="1" ht="15.95" customHeight="1">
      <c r="A51" s="28" t="s">
        <v>66</v>
      </c>
      <c r="B51" s="36" t="s">
        <v>57</v>
      </c>
      <c r="C51" s="30"/>
      <c r="E51" s="30"/>
      <c r="G51" s="30">
        <f>Belegliste!E167</f>
        <v>0</v>
      </c>
    </row>
    <row r="52" spans="1:1027" s="5" customFormat="1" ht="15.95" customHeight="1">
      <c r="A52" s="94" t="s">
        <v>67</v>
      </c>
      <c r="B52" s="94"/>
      <c r="C52" s="28"/>
      <c r="D52" s="33">
        <f>SUM(C48:C51)</f>
        <v>0</v>
      </c>
      <c r="E52" s="28"/>
      <c r="F52" s="33">
        <f>SUM(E48:E51)</f>
        <v>0</v>
      </c>
      <c r="G52" s="28"/>
      <c r="H52" s="33">
        <f>SUM(G48:G51)</f>
        <v>0</v>
      </c>
    </row>
    <row r="53" spans="1:1027" s="5" customFormat="1" ht="15.95" customHeight="1">
      <c r="A53" s="5" t="s">
        <v>68</v>
      </c>
      <c r="B53" s="53" t="s">
        <v>69</v>
      </c>
      <c r="C53" s="28"/>
      <c r="D53" s="33"/>
      <c r="E53" s="28"/>
      <c r="F53" s="33"/>
      <c r="G53" s="28"/>
      <c r="H53" s="33">
        <f>Belegliste!E172</f>
        <v>0</v>
      </c>
    </row>
    <row r="54" spans="1:1027" s="5" customFormat="1" ht="15.95" customHeight="1">
      <c r="A54" s="94" t="s">
        <v>70</v>
      </c>
      <c r="B54" s="94"/>
      <c r="C54" s="28"/>
      <c r="D54" s="33">
        <f>SUM(D45,D52,D53)</f>
        <v>0</v>
      </c>
      <c r="E54" s="28"/>
      <c r="F54" s="33">
        <f>SUM(F45,F52,F53)</f>
        <v>0</v>
      </c>
      <c r="G54" s="28"/>
      <c r="H54" s="33">
        <f>SUM(H45,H52,H53)</f>
        <v>0</v>
      </c>
    </row>
    <row r="55" spans="1:1027" s="5" customFormat="1" ht="15.95" customHeight="1">
      <c r="A55" s="94" t="s">
        <v>71</v>
      </c>
      <c r="B55" s="94"/>
      <c r="C55" s="28"/>
      <c r="D55" s="33">
        <f>D54-D38</f>
        <v>0</v>
      </c>
      <c r="E55" s="28"/>
      <c r="F55" s="33">
        <f>F54-F38</f>
        <v>0</v>
      </c>
      <c r="G55" s="28"/>
      <c r="H55" s="33">
        <f>H54-H38</f>
        <v>0</v>
      </c>
    </row>
    <row r="56" spans="1:1027" s="5" customFormat="1" ht="15.95" customHeight="1">
      <c r="B56" s="41"/>
      <c r="D56" s="39"/>
      <c r="F56" s="39"/>
      <c r="H56" s="39"/>
    </row>
    <row r="57" spans="1:1027" s="6" customFormat="1" ht="15.95" customHeight="1">
      <c r="A57" s="95" t="s">
        <v>72</v>
      </c>
      <c r="B57" s="95"/>
      <c r="C57" s="42"/>
      <c r="E57" s="42"/>
      <c r="G57" s="42"/>
      <c r="J57" s="43"/>
    </row>
    <row r="58" spans="1:1027" s="5" customFormat="1" ht="15.95" customHeight="1">
      <c r="A58" s="80" t="s">
        <v>73</v>
      </c>
      <c r="B58" s="80"/>
      <c r="C58" s="58"/>
      <c r="E58" s="58"/>
      <c r="G58" s="58"/>
    </row>
    <row r="59" spans="1:1027" s="5" customFormat="1" ht="15.95" customHeight="1">
      <c r="A59" s="80" t="s">
        <v>74</v>
      </c>
      <c r="B59" s="80"/>
      <c r="C59" s="58"/>
      <c r="E59" s="58"/>
      <c r="G59" s="58"/>
    </row>
    <row r="60" spans="1:1027" s="5" customFormat="1" ht="15.95" customHeight="1">
      <c r="A60" s="80" t="s">
        <v>75</v>
      </c>
      <c r="B60" s="80"/>
      <c r="C60" s="58"/>
      <c r="E60" s="58"/>
      <c r="G60" s="58"/>
    </row>
    <row r="61" spans="1:1027" s="5" customFormat="1" ht="21" customHeight="1">
      <c r="A61" s="80" t="s">
        <v>76</v>
      </c>
      <c r="B61" s="80"/>
      <c r="C61" s="58"/>
      <c r="E61" s="58"/>
      <c r="G61" s="58"/>
    </row>
    <row r="62" spans="1:1027" ht="15.75" thickBot="1">
      <c r="E62" s="44"/>
      <c r="F62" s="45"/>
    </row>
    <row r="63" spans="1:1027" ht="14.25" customHeight="1">
      <c r="B63" s="46" t="s">
        <v>77</v>
      </c>
      <c r="C63" s="46"/>
      <c r="D63" s="46"/>
      <c r="E63" s="81"/>
      <c r="F63" s="82"/>
      <c r="G63" s="82"/>
      <c r="H63" s="83"/>
    </row>
    <row r="64" spans="1:1027" ht="14.1" customHeight="1">
      <c r="B64" s="46" t="s">
        <v>78</v>
      </c>
      <c r="C64" s="46"/>
      <c r="D64" s="46"/>
      <c r="E64" s="84"/>
      <c r="F64" s="85"/>
      <c r="G64" s="85"/>
      <c r="H64" s="86"/>
    </row>
    <row r="65" spans="2:8" ht="14.1" customHeight="1" thickBot="1">
      <c r="B65" s="46"/>
      <c r="C65" s="46"/>
      <c r="D65" s="46"/>
      <c r="E65" s="87"/>
      <c r="F65" s="88"/>
      <c r="G65" s="88"/>
      <c r="H65" s="89"/>
    </row>
    <row r="66" spans="2:8" ht="14.1" customHeight="1">
      <c r="B66" s="47" t="s">
        <v>79</v>
      </c>
      <c r="C66" s="47"/>
      <c r="D66" s="47"/>
      <c r="E66" s="90" t="s">
        <v>80</v>
      </c>
      <c r="F66" s="91"/>
      <c r="G66" s="91"/>
      <c r="H66" s="92"/>
    </row>
    <row r="67" spans="2:8" ht="14.1" customHeight="1"/>
    <row r="68" spans="2:8" ht="14.1" customHeight="1"/>
    <row r="69" spans="2:8" ht="14.1" customHeight="1"/>
    <row r="70" spans="2:8" ht="14.1" customHeight="1"/>
    <row r="71" spans="2:8" ht="14.1" customHeight="1">
      <c r="B71" s="48"/>
      <c r="C71" s="48"/>
      <c r="D71" s="48"/>
      <c r="E71" s="49"/>
      <c r="F71" s="50"/>
    </row>
    <row r="72" spans="2:8" ht="14.1" customHeight="1">
      <c r="B72" s="51"/>
      <c r="C72" s="51"/>
      <c r="D72" s="51"/>
      <c r="E72" s="49"/>
      <c r="F72" s="50"/>
    </row>
    <row r="73" spans="2:8">
      <c r="B73" s="51"/>
      <c r="C73" s="51"/>
      <c r="D73" s="51"/>
      <c r="E73" s="49"/>
      <c r="F73" s="50"/>
    </row>
    <row r="74" spans="2:8" ht="25.5" customHeight="1">
      <c r="B74" s="51"/>
      <c r="C74" s="51"/>
      <c r="D74" s="51"/>
      <c r="E74" s="49"/>
      <c r="F74" s="50"/>
    </row>
    <row r="75" spans="2:8" ht="28.5" customHeight="1">
      <c r="B75" s="93"/>
      <c r="C75" s="93"/>
      <c r="D75" s="93"/>
      <c r="E75" s="93"/>
      <c r="F75" s="52"/>
    </row>
    <row r="77" spans="2:8" ht="14.25" customHeight="1"/>
    <row r="78" spans="2:8" ht="14.1" customHeight="1"/>
    <row r="79" spans="2:8" ht="14.1" customHeight="1"/>
    <row r="80" spans="2:8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90" ht="28.5" customHeight="1"/>
    <row r="91" ht="25.5" customHeight="1"/>
    <row r="92" ht="21.75" customHeight="1"/>
    <row r="93" ht="26.25" customHeight="1"/>
    <row r="94" ht="15.95" customHeight="1"/>
    <row r="95" ht="14.1" customHeight="1"/>
    <row r="96" ht="14.1" customHeight="1"/>
    <row r="97" ht="14.1" customHeight="1"/>
    <row r="98" ht="23.25" customHeight="1"/>
    <row r="99" ht="22.5" customHeight="1"/>
    <row r="100" ht="15.95" customHeight="1"/>
    <row r="102" ht="27.75" customHeight="1"/>
    <row r="103" ht="22.5" customHeight="1"/>
    <row r="104" ht="24.75" customHeight="1"/>
    <row r="105" ht="24.75" customHeight="1"/>
    <row r="106" ht="30.75" customHeight="1"/>
    <row r="107" ht="33" customHeight="1"/>
    <row r="108" ht="13.5" customHeight="1"/>
  </sheetData>
  <mergeCells count="16">
    <mergeCell ref="A52:B52"/>
    <mergeCell ref="B6:E6"/>
    <mergeCell ref="A39:B39"/>
    <mergeCell ref="A40:B40"/>
    <mergeCell ref="A45:B45"/>
    <mergeCell ref="A47:B47"/>
    <mergeCell ref="A54:B54"/>
    <mergeCell ref="A57:B57"/>
    <mergeCell ref="A58:B58"/>
    <mergeCell ref="A59:B59"/>
    <mergeCell ref="A60:B60"/>
    <mergeCell ref="A61:B61"/>
    <mergeCell ref="E63:H65"/>
    <mergeCell ref="E66:H66"/>
    <mergeCell ref="B75:E75"/>
    <mergeCell ref="A55:B55"/>
  </mergeCells>
  <phoneticPr fontId="35" type="noConversion"/>
  <printOptions horizontalCentered="1" verticalCentered="1"/>
  <pageMargins left="0.59055118110236227" right="0.59055118110236227" top="0.59055118110236227" bottom="0.59055118110236227" header="0" footer="0"/>
  <pageSetup paperSize="9" scale="74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 sizeWithCells="1">
                  <from>
                    <xdr:col>6</xdr:col>
                    <xdr:colOff>1009650</xdr:colOff>
                    <xdr:row>3</xdr:row>
                    <xdr:rowOff>9525</xdr:rowOff>
                  </from>
                  <to>
                    <xdr:col>7</xdr:col>
                    <xdr:colOff>476250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 sizeWithCells="1">
                  <from>
                    <xdr:col>6</xdr:col>
                    <xdr:colOff>1009650</xdr:colOff>
                    <xdr:row>1</xdr:row>
                    <xdr:rowOff>219075</xdr:rowOff>
                  </from>
                  <to>
                    <xdr:col>7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74"/>
  <sheetViews>
    <sheetView tabSelected="1" topLeftCell="A3" zoomScale="80" zoomScaleNormal="80" workbookViewId="0">
      <selection activeCell="B11" sqref="B11"/>
    </sheetView>
  </sheetViews>
  <sheetFormatPr baseColWidth="10" defaultColWidth="9.140625" defaultRowHeight="15"/>
  <cols>
    <col min="1" max="1" width="8.7109375" style="54" customWidth="1"/>
    <col min="2" max="2" width="16.140625" style="54" customWidth="1"/>
    <col min="3" max="3" width="57.7109375" style="54" customWidth="1"/>
    <col min="4" max="5" width="15.7109375" style="54" customWidth="1"/>
    <col min="6" max="1024" width="11.42578125" style="54" customWidth="1"/>
    <col min="1025" max="16384" width="9.140625" style="54"/>
  </cols>
  <sheetData>
    <row r="1" spans="1:5">
      <c r="A1" s="9" t="s">
        <v>0</v>
      </c>
      <c r="B1" s="9"/>
      <c r="C1" s="10"/>
      <c r="D1" s="11"/>
      <c r="E1" s="12"/>
    </row>
    <row r="2" spans="1:5" ht="15.75">
      <c r="A2" s="14" t="s">
        <v>81</v>
      </c>
      <c r="B2" s="14"/>
      <c r="C2" s="3"/>
      <c r="D2" s="15"/>
      <c r="E2" s="70" t="s">
        <v>2</v>
      </c>
    </row>
    <row r="3" spans="1:5" ht="15.75">
      <c r="A3" s="14" t="s">
        <v>82</v>
      </c>
      <c r="B3" s="14"/>
      <c r="C3" s="3"/>
      <c r="D3" s="16"/>
      <c r="E3" s="71" t="s">
        <v>4</v>
      </c>
    </row>
    <row r="4" spans="1:5" ht="15.75">
      <c r="A4" s="14" t="s">
        <v>83</v>
      </c>
      <c r="B4" s="14"/>
      <c r="C4" s="3"/>
      <c r="D4" s="16"/>
      <c r="E4" s="71" t="s">
        <v>6</v>
      </c>
    </row>
    <row r="5" spans="1:5" ht="16.5" thickBot="1">
      <c r="A5" s="18" t="s">
        <v>7</v>
      </c>
      <c r="B5" s="18"/>
      <c r="C5" s="19"/>
      <c r="D5" s="20"/>
      <c r="E5" s="21"/>
    </row>
    <row r="7" spans="1:5">
      <c r="A7" s="59" t="s">
        <v>84</v>
      </c>
      <c r="B7" s="72" t="s">
        <v>93</v>
      </c>
      <c r="C7" s="59" t="s">
        <v>85</v>
      </c>
      <c r="D7" s="59" t="s">
        <v>86</v>
      </c>
      <c r="E7" s="59" t="s">
        <v>87</v>
      </c>
    </row>
    <row r="8" spans="1:5">
      <c r="A8" s="14"/>
      <c r="B8" s="22"/>
      <c r="C8" s="14"/>
      <c r="D8" s="14"/>
      <c r="E8" s="14"/>
    </row>
    <row r="9" spans="1:5" ht="19.5">
      <c r="A9" s="57" t="s">
        <v>88</v>
      </c>
      <c r="B9" s="57"/>
      <c r="C9" s="57"/>
      <c r="D9" s="57"/>
      <c r="E9" s="6"/>
    </row>
    <row r="10" spans="1:5">
      <c r="A10" s="73"/>
      <c r="B10" s="67" t="str">
        <f>'zahlenmässiger Nachweis'!A11</f>
        <v>1.</v>
      </c>
      <c r="C10" s="56"/>
      <c r="D10" s="7"/>
      <c r="E10" s="6"/>
    </row>
    <row r="11" spans="1:5">
      <c r="A11" s="74"/>
      <c r="B11" s="75"/>
      <c r="C11" s="76"/>
      <c r="D11" s="77"/>
      <c r="E11" s="6"/>
    </row>
    <row r="12" spans="1:5">
      <c r="A12" s="74"/>
      <c r="B12" s="75"/>
      <c r="C12" s="76"/>
      <c r="D12" s="77"/>
      <c r="E12" s="6"/>
    </row>
    <row r="13" spans="1:5" ht="15.75" thickBot="1">
      <c r="A13" s="74"/>
      <c r="B13" s="75"/>
      <c r="C13" s="76"/>
      <c r="D13" s="77"/>
      <c r="E13" s="6"/>
    </row>
    <row r="14" spans="1:5" ht="18" thickBot="1">
      <c r="A14" s="73"/>
      <c r="B14" s="73"/>
      <c r="C14" s="78" t="s">
        <v>89</v>
      </c>
      <c r="D14" s="6"/>
      <c r="E14" s="55">
        <f>SUM(D11:D13)</f>
        <v>0</v>
      </c>
    </row>
    <row r="15" spans="1:5">
      <c r="A15" s="73"/>
      <c r="B15" s="67" t="str">
        <f>'zahlenmässiger Nachweis'!A12</f>
        <v>2.</v>
      </c>
      <c r="C15" s="56"/>
      <c r="D15" s="7"/>
      <c r="E15" s="6"/>
    </row>
    <row r="16" spans="1:5">
      <c r="A16" s="74"/>
      <c r="B16" s="75"/>
      <c r="C16" s="76"/>
      <c r="D16" s="77"/>
      <c r="E16" s="6"/>
    </row>
    <row r="17" spans="1:5">
      <c r="A17" s="74"/>
      <c r="B17" s="75"/>
      <c r="C17" s="76"/>
      <c r="D17" s="77"/>
      <c r="E17" s="6"/>
    </row>
    <row r="18" spans="1:5" ht="15.75" thickBot="1">
      <c r="A18" s="74"/>
      <c r="B18" s="75"/>
      <c r="C18" s="76"/>
      <c r="D18" s="77"/>
      <c r="E18" s="6"/>
    </row>
    <row r="19" spans="1:5" ht="18" thickBot="1">
      <c r="A19" s="73"/>
      <c r="B19" s="73"/>
      <c r="C19" s="78" t="s">
        <v>89</v>
      </c>
      <c r="D19" s="6"/>
      <c r="E19" s="55">
        <f>SUM(D16:D18)</f>
        <v>0</v>
      </c>
    </row>
    <row r="20" spans="1:5">
      <c r="A20" s="73"/>
      <c r="B20" s="67" t="str">
        <f>'zahlenmässiger Nachweis'!A13</f>
        <v>3.</v>
      </c>
      <c r="C20" s="56"/>
      <c r="D20" s="7"/>
      <c r="E20" s="6"/>
    </row>
    <row r="21" spans="1:5">
      <c r="A21" s="74"/>
      <c r="B21" s="75"/>
      <c r="C21" s="76"/>
      <c r="D21" s="77"/>
      <c r="E21" s="6"/>
    </row>
    <row r="22" spans="1:5">
      <c r="A22" s="74"/>
      <c r="B22" s="75"/>
      <c r="C22" s="76"/>
      <c r="D22" s="77"/>
      <c r="E22" s="6"/>
    </row>
    <row r="23" spans="1:5" ht="15.75" thickBot="1">
      <c r="A23" s="74"/>
      <c r="B23" s="75"/>
      <c r="C23" s="76"/>
      <c r="D23" s="77"/>
      <c r="E23" s="6"/>
    </row>
    <row r="24" spans="1:5" ht="18" thickBot="1">
      <c r="A24" s="73"/>
      <c r="B24" s="73"/>
      <c r="C24" s="78" t="s">
        <v>89</v>
      </c>
      <c r="D24" s="6"/>
      <c r="E24" s="55">
        <f>SUM(D21:D23)</f>
        <v>0</v>
      </c>
    </row>
    <row r="25" spans="1:5">
      <c r="A25" s="73"/>
      <c r="B25" s="67" t="str">
        <f>'zahlenmässiger Nachweis'!A14</f>
        <v>4.</v>
      </c>
      <c r="C25" s="56"/>
      <c r="D25" s="7"/>
      <c r="E25" s="6"/>
    </row>
    <row r="26" spans="1:5">
      <c r="A26" s="74"/>
      <c r="B26" s="75"/>
      <c r="C26" s="76"/>
      <c r="D26" s="77"/>
      <c r="E26" s="6"/>
    </row>
    <row r="27" spans="1:5">
      <c r="A27" s="74"/>
      <c r="B27" s="75"/>
      <c r="C27" s="76"/>
      <c r="D27" s="77"/>
      <c r="E27" s="6"/>
    </row>
    <row r="28" spans="1:5" ht="15.75" thickBot="1">
      <c r="A28" s="74"/>
      <c r="B28" s="75"/>
      <c r="C28" s="76"/>
      <c r="D28" s="77"/>
      <c r="E28" s="6"/>
    </row>
    <row r="29" spans="1:5" ht="18" thickBot="1">
      <c r="A29" s="73"/>
      <c r="B29" s="73"/>
      <c r="C29" s="78" t="s">
        <v>89</v>
      </c>
      <c r="D29" s="6"/>
      <c r="E29" s="55">
        <f>SUM(D26:D28)</f>
        <v>0</v>
      </c>
    </row>
    <row r="30" spans="1:5">
      <c r="A30" s="73"/>
      <c r="B30" s="67" t="str">
        <f>'zahlenmässiger Nachweis'!A15</f>
        <v>5.</v>
      </c>
      <c r="C30" s="56"/>
      <c r="D30" s="7"/>
      <c r="E30" s="6"/>
    </row>
    <row r="31" spans="1:5">
      <c r="A31" s="74"/>
      <c r="B31" s="75"/>
      <c r="C31" s="76"/>
      <c r="D31" s="77"/>
      <c r="E31" s="6"/>
    </row>
    <row r="32" spans="1:5">
      <c r="A32" s="74"/>
      <c r="B32" s="75"/>
      <c r="C32" s="76"/>
      <c r="D32" s="77"/>
      <c r="E32" s="6"/>
    </row>
    <row r="33" spans="1:5" ht="15.75" thickBot="1">
      <c r="A33" s="74"/>
      <c r="B33" s="75"/>
      <c r="C33" s="76"/>
      <c r="D33" s="77"/>
      <c r="E33" s="6"/>
    </row>
    <row r="34" spans="1:5" ht="18" thickBot="1">
      <c r="A34" s="73"/>
      <c r="B34" s="73"/>
      <c r="C34" s="78" t="s">
        <v>89</v>
      </c>
      <c r="D34" s="6"/>
      <c r="E34" s="55">
        <f>SUM(D31:D33)</f>
        <v>0</v>
      </c>
    </row>
    <row r="35" spans="1:5">
      <c r="A35" s="73"/>
      <c r="B35" s="67" t="str">
        <f>'zahlenmässiger Nachweis'!A16</f>
        <v>6.</v>
      </c>
      <c r="C35" s="56"/>
      <c r="D35" s="7"/>
      <c r="E35" s="6"/>
    </row>
    <row r="36" spans="1:5">
      <c r="A36" s="74"/>
      <c r="B36" s="75"/>
      <c r="C36" s="76"/>
      <c r="D36" s="77"/>
      <c r="E36" s="6"/>
    </row>
    <row r="37" spans="1:5">
      <c r="A37" s="74"/>
      <c r="B37" s="75"/>
      <c r="C37" s="76"/>
      <c r="D37" s="77"/>
      <c r="E37" s="6"/>
    </row>
    <row r="38" spans="1:5" ht="15.75" thickBot="1">
      <c r="A38" s="74"/>
      <c r="B38" s="75"/>
      <c r="C38" s="76"/>
      <c r="D38" s="77"/>
      <c r="E38" s="6"/>
    </row>
    <row r="39" spans="1:5" ht="18" thickBot="1">
      <c r="A39" s="73"/>
      <c r="B39" s="73"/>
      <c r="C39" s="78" t="s">
        <v>89</v>
      </c>
      <c r="D39" s="6"/>
      <c r="E39" s="55">
        <f>SUM(D36:D38)</f>
        <v>0</v>
      </c>
    </row>
    <row r="40" spans="1:5">
      <c r="A40" s="73"/>
      <c r="B40" s="67" t="str">
        <f>'zahlenmässiger Nachweis'!A17</f>
        <v>7.</v>
      </c>
      <c r="C40" s="56"/>
      <c r="D40" s="7"/>
      <c r="E40" s="6"/>
    </row>
    <row r="41" spans="1:5">
      <c r="A41" s="74"/>
      <c r="B41" s="75"/>
      <c r="C41" s="76"/>
      <c r="D41" s="77"/>
      <c r="E41" s="6"/>
    </row>
    <row r="42" spans="1:5">
      <c r="A42" s="74"/>
      <c r="B42" s="75"/>
      <c r="C42" s="76"/>
      <c r="D42" s="77"/>
      <c r="E42" s="6"/>
    </row>
    <row r="43" spans="1:5" ht="15.75" thickBot="1">
      <c r="A43" s="74"/>
      <c r="B43" s="75"/>
      <c r="C43" s="76"/>
      <c r="D43" s="77"/>
      <c r="E43" s="6"/>
    </row>
    <row r="44" spans="1:5" ht="18" thickBot="1">
      <c r="A44" s="73"/>
      <c r="B44" s="73"/>
      <c r="C44" s="78" t="s">
        <v>89</v>
      </c>
      <c r="D44" s="6"/>
      <c r="E44" s="55">
        <f>SUM(D41:D43)</f>
        <v>0</v>
      </c>
    </row>
    <row r="45" spans="1:5">
      <c r="A45" s="73"/>
      <c r="B45" s="67" t="str">
        <f>'zahlenmässiger Nachweis'!A18</f>
        <v>8.</v>
      </c>
      <c r="C45" s="56"/>
      <c r="D45" s="7"/>
      <c r="E45" s="6"/>
    </row>
    <row r="46" spans="1:5">
      <c r="A46" s="74"/>
      <c r="B46" s="75"/>
      <c r="C46" s="76"/>
      <c r="D46" s="77"/>
      <c r="E46" s="6"/>
    </row>
    <row r="47" spans="1:5">
      <c r="A47" s="74"/>
      <c r="B47" s="75"/>
      <c r="C47" s="76"/>
      <c r="D47" s="77"/>
      <c r="E47" s="6"/>
    </row>
    <row r="48" spans="1:5" ht="15.75" thickBot="1">
      <c r="A48" s="74"/>
      <c r="B48" s="75"/>
      <c r="C48" s="76"/>
      <c r="D48" s="77"/>
      <c r="E48" s="6"/>
    </row>
    <row r="49" spans="1:5" ht="18" thickBot="1">
      <c r="A49" s="73"/>
      <c r="B49" s="73"/>
      <c r="C49" s="78" t="s">
        <v>89</v>
      </c>
      <c r="D49" s="6"/>
      <c r="E49" s="55">
        <f>SUM(D46:D48)</f>
        <v>0</v>
      </c>
    </row>
    <row r="50" spans="1:5">
      <c r="A50" s="73"/>
      <c r="B50" s="67" t="str">
        <f>'zahlenmässiger Nachweis'!A20</f>
        <v>9.</v>
      </c>
      <c r="C50" s="56"/>
      <c r="D50" s="7"/>
      <c r="E50" s="6"/>
    </row>
    <row r="51" spans="1:5">
      <c r="A51" s="74"/>
      <c r="B51" s="75"/>
      <c r="C51" s="76"/>
      <c r="D51" s="77"/>
      <c r="E51" s="6"/>
    </row>
    <row r="52" spans="1:5">
      <c r="A52" s="74"/>
      <c r="B52" s="75"/>
      <c r="C52" s="76"/>
      <c r="D52" s="77"/>
      <c r="E52" s="6"/>
    </row>
    <row r="53" spans="1:5" ht="15.75" thickBot="1">
      <c r="A53" s="74"/>
      <c r="B53" s="75"/>
      <c r="C53" s="76"/>
      <c r="D53" s="77"/>
      <c r="E53" s="6"/>
    </row>
    <row r="54" spans="1:5" ht="18" thickBot="1">
      <c r="A54" s="73"/>
      <c r="B54" s="73"/>
      <c r="C54" s="78" t="s">
        <v>89</v>
      </c>
      <c r="D54" s="6"/>
      <c r="E54" s="55">
        <f>SUM(D51:D53)</f>
        <v>0</v>
      </c>
    </row>
    <row r="55" spans="1:5">
      <c r="A55" s="73"/>
      <c r="B55" s="67" t="str">
        <f>'zahlenmässiger Nachweis'!A21</f>
        <v>10.</v>
      </c>
      <c r="C55" s="56"/>
      <c r="D55" s="7"/>
      <c r="E55" s="6"/>
    </row>
    <row r="56" spans="1:5">
      <c r="A56" s="74"/>
      <c r="B56" s="75"/>
      <c r="C56" s="76"/>
      <c r="D56" s="77"/>
      <c r="E56" s="6"/>
    </row>
    <row r="57" spans="1:5">
      <c r="A57" s="74"/>
      <c r="B57" s="75"/>
      <c r="C57" s="76"/>
      <c r="D57" s="77"/>
      <c r="E57" s="6"/>
    </row>
    <row r="58" spans="1:5" ht="15.75" thickBot="1">
      <c r="A58" s="74"/>
      <c r="B58" s="75"/>
      <c r="C58" s="76"/>
      <c r="D58" s="77"/>
      <c r="E58" s="6"/>
    </row>
    <row r="59" spans="1:5" ht="18" thickBot="1">
      <c r="A59" s="73"/>
      <c r="B59" s="73"/>
      <c r="C59" s="78" t="s">
        <v>89</v>
      </c>
      <c r="D59" s="6"/>
      <c r="E59" s="55">
        <f>SUM(D56:D58)</f>
        <v>0</v>
      </c>
    </row>
    <row r="60" spans="1:5">
      <c r="A60" s="73"/>
      <c r="B60" s="67" t="str">
        <f>'zahlenmässiger Nachweis'!A22</f>
        <v>11.</v>
      </c>
      <c r="C60" s="56"/>
      <c r="D60" s="7"/>
      <c r="E60" s="6"/>
    </row>
    <row r="61" spans="1:5">
      <c r="A61" s="74"/>
      <c r="B61" s="75"/>
      <c r="C61" s="76"/>
      <c r="D61" s="77"/>
      <c r="E61" s="6"/>
    </row>
    <row r="62" spans="1:5">
      <c r="A62" s="74"/>
      <c r="B62" s="75"/>
      <c r="C62" s="76"/>
      <c r="D62" s="77"/>
      <c r="E62" s="6"/>
    </row>
    <row r="63" spans="1:5" ht="15.75" thickBot="1">
      <c r="A63" s="74"/>
      <c r="B63" s="75"/>
      <c r="C63" s="76"/>
      <c r="D63" s="77"/>
      <c r="E63" s="6"/>
    </row>
    <row r="64" spans="1:5" ht="18" thickBot="1">
      <c r="A64" s="73"/>
      <c r="B64" s="73"/>
      <c r="C64" s="78" t="s">
        <v>89</v>
      </c>
      <c r="D64" s="6"/>
      <c r="E64" s="55">
        <f>SUM(D61:D63)</f>
        <v>0</v>
      </c>
    </row>
    <row r="65" spans="1:5" ht="18" thickBot="1">
      <c r="A65" s="73"/>
      <c r="B65" s="73"/>
      <c r="C65" s="79"/>
      <c r="D65" s="6"/>
      <c r="E65" s="66"/>
    </row>
    <row r="66" spans="1:5" ht="20.25" thickBot="1">
      <c r="A66" s="57" t="s">
        <v>90</v>
      </c>
      <c r="B66" s="73"/>
      <c r="C66" s="79"/>
      <c r="D66" s="6"/>
      <c r="E66" s="55">
        <f>SUM(E10:E64)</f>
        <v>0</v>
      </c>
    </row>
    <row r="67" spans="1:5" ht="19.5">
      <c r="A67" s="57"/>
      <c r="B67" s="73"/>
      <c r="C67" s="79"/>
      <c r="D67" s="6"/>
      <c r="E67" s="66"/>
    </row>
    <row r="68" spans="1:5" ht="19.5">
      <c r="A68" s="57" t="s">
        <v>91</v>
      </c>
      <c r="B68" s="57"/>
      <c r="C68" s="57"/>
      <c r="D68" s="57"/>
      <c r="E68" s="6"/>
    </row>
    <row r="69" spans="1:5">
      <c r="A69" s="73"/>
      <c r="B69" s="67" t="str">
        <f>'zahlenmässiger Nachweis'!A25</f>
        <v>12.</v>
      </c>
      <c r="C69" s="56"/>
      <c r="D69" s="7"/>
      <c r="E69" s="6"/>
    </row>
    <row r="70" spans="1:5">
      <c r="A70" s="74"/>
      <c r="B70" s="75"/>
      <c r="C70" s="76"/>
      <c r="D70" s="77"/>
      <c r="E70" s="6"/>
    </row>
    <row r="71" spans="1:5">
      <c r="A71" s="74"/>
      <c r="B71" s="75"/>
      <c r="C71" s="76"/>
      <c r="D71" s="77"/>
      <c r="E71" s="6"/>
    </row>
    <row r="72" spans="1:5" ht="15.75" thickBot="1">
      <c r="A72" s="74"/>
      <c r="B72" s="75"/>
      <c r="C72" s="76"/>
      <c r="D72" s="77"/>
      <c r="E72" s="6"/>
    </row>
    <row r="73" spans="1:5" ht="18" thickBot="1">
      <c r="A73" s="73"/>
      <c r="B73" s="73"/>
      <c r="C73" s="78" t="s">
        <v>89</v>
      </c>
      <c r="D73" s="6"/>
      <c r="E73" s="55">
        <f>SUM(D70:D72)</f>
        <v>0</v>
      </c>
    </row>
    <row r="74" spans="1:5">
      <c r="A74" s="73"/>
      <c r="B74" s="67" t="str">
        <f>'zahlenmässiger Nachweis'!A26</f>
        <v>13.</v>
      </c>
      <c r="C74" s="56"/>
      <c r="D74" s="7"/>
      <c r="E74" s="6"/>
    </row>
    <row r="75" spans="1:5">
      <c r="A75" s="74"/>
      <c r="B75" s="75"/>
      <c r="C75" s="76"/>
      <c r="D75" s="77"/>
      <c r="E75" s="6"/>
    </row>
    <row r="76" spans="1:5">
      <c r="A76" s="74"/>
      <c r="B76" s="75"/>
      <c r="C76" s="76"/>
      <c r="D76" s="77"/>
      <c r="E76" s="6"/>
    </row>
    <row r="77" spans="1:5" ht="15.75" thickBot="1">
      <c r="A77" s="74"/>
      <c r="B77" s="75"/>
      <c r="C77" s="76"/>
      <c r="D77" s="77"/>
      <c r="E77" s="6"/>
    </row>
    <row r="78" spans="1:5" ht="18" thickBot="1">
      <c r="A78" s="73"/>
      <c r="B78" s="73"/>
      <c r="C78" s="78" t="s">
        <v>89</v>
      </c>
      <c r="D78" s="6"/>
      <c r="E78" s="55">
        <f>SUM(D75:D77)</f>
        <v>0</v>
      </c>
    </row>
    <row r="79" spans="1:5">
      <c r="A79" s="73"/>
      <c r="B79" s="67" t="str">
        <f>'zahlenmässiger Nachweis'!A27</f>
        <v>14.</v>
      </c>
      <c r="C79" s="56"/>
      <c r="D79" s="7"/>
      <c r="E79" s="6"/>
    </row>
    <row r="80" spans="1:5">
      <c r="A80" s="74"/>
      <c r="B80" s="75"/>
      <c r="C80" s="76"/>
      <c r="D80" s="77"/>
      <c r="E80" s="6"/>
    </row>
    <row r="81" spans="1:5">
      <c r="A81" s="74"/>
      <c r="B81" s="75"/>
      <c r="C81" s="76"/>
      <c r="D81" s="77"/>
      <c r="E81" s="6"/>
    </row>
    <row r="82" spans="1:5" ht="15.75" thickBot="1">
      <c r="A82" s="74"/>
      <c r="B82" s="75"/>
      <c r="C82" s="76"/>
      <c r="D82" s="77"/>
      <c r="E82" s="6"/>
    </row>
    <row r="83" spans="1:5" ht="18" thickBot="1">
      <c r="A83" s="73"/>
      <c r="B83" s="73"/>
      <c r="C83" s="78" t="s">
        <v>89</v>
      </c>
      <c r="D83" s="6"/>
      <c r="E83" s="55">
        <f>SUM(D80:D82)</f>
        <v>0</v>
      </c>
    </row>
    <row r="84" spans="1:5">
      <c r="A84" s="73"/>
      <c r="B84" s="67" t="str">
        <f>'zahlenmässiger Nachweis'!A28</f>
        <v>15.</v>
      </c>
      <c r="C84" s="56"/>
      <c r="D84" s="7"/>
      <c r="E84" s="6"/>
    </row>
    <row r="85" spans="1:5">
      <c r="A85" s="74"/>
      <c r="B85" s="75"/>
      <c r="C85" s="76"/>
      <c r="D85" s="77"/>
      <c r="E85" s="6"/>
    </row>
    <row r="86" spans="1:5">
      <c r="A86" s="74"/>
      <c r="B86" s="75"/>
      <c r="C86" s="76"/>
      <c r="D86" s="77"/>
      <c r="E86" s="6"/>
    </row>
    <row r="87" spans="1:5" ht="15.75" thickBot="1">
      <c r="A87" s="74"/>
      <c r="B87" s="75"/>
      <c r="C87" s="76"/>
      <c r="D87" s="77"/>
      <c r="E87" s="6"/>
    </row>
    <row r="88" spans="1:5" ht="18" thickBot="1">
      <c r="A88" s="73"/>
      <c r="B88" s="73"/>
      <c r="C88" s="78" t="s">
        <v>89</v>
      </c>
      <c r="D88" s="6"/>
      <c r="E88" s="55">
        <f>SUM(D85:D87)</f>
        <v>0</v>
      </c>
    </row>
    <row r="89" spans="1:5">
      <c r="A89" s="73"/>
      <c r="B89" s="67" t="str">
        <f>'zahlenmässiger Nachweis'!A29</f>
        <v>16.</v>
      </c>
      <c r="C89" s="56"/>
      <c r="D89" s="7"/>
      <c r="E89" s="6"/>
    </row>
    <row r="90" spans="1:5">
      <c r="A90" s="74"/>
      <c r="B90" s="75"/>
      <c r="C90" s="76"/>
      <c r="D90" s="77"/>
      <c r="E90" s="6"/>
    </row>
    <row r="91" spans="1:5">
      <c r="A91" s="74"/>
      <c r="B91" s="75"/>
      <c r="C91" s="76"/>
      <c r="D91" s="77"/>
      <c r="E91" s="6"/>
    </row>
    <row r="92" spans="1:5" ht="15.75" thickBot="1">
      <c r="A92" s="74"/>
      <c r="B92" s="75"/>
      <c r="C92" s="76"/>
      <c r="D92" s="77"/>
      <c r="E92" s="6"/>
    </row>
    <row r="93" spans="1:5" ht="18" thickBot="1">
      <c r="A93" s="73"/>
      <c r="B93" s="73"/>
      <c r="C93" s="78" t="s">
        <v>89</v>
      </c>
      <c r="D93" s="6"/>
      <c r="E93" s="55">
        <f>SUM(D90:D92)</f>
        <v>0</v>
      </c>
    </row>
    <row r="94" spans="1:5">
      <c r="A94" s="73"/>
      <c r="B94" s="67" t="str">
        <f>'zahlenmässiger Nachweis'!A30</f>
        <v>17.</v>
      </c>
      <c r="C94" s="56"/>
      <c r="D94" s="7"/>
      <c r="E94" s="6"/>
    </row>
    <row r="95" spans="1:5">
      <c r="A95" s="74"/>
      <c r="B95" s="75"/>
      <c r="C95" s="76"/>
      <c r="D95" s="77"/>
      <c r="E95" s="6"/>
    </row>
    <row r="96" spans="1:5">
      <c r="A96" s="74"/>
      <c r="B96" s="75"/>
      <c r="C96" s="76"/>
      <c r="D96" s="77"/>
      <c r="E96" s="6"/>
    </row>
    <row r="97" spans="1:5" ht="15.75" thickBot="1">
      <c r="A97" s="74"/>
      <c r="B97" s="75"/>
      <c r="C97" s="76"/>
      <c r="D97" s="77"/>
      <c r="E97" s="6"/>
    </row>
    <row r="98" spans="1:5" ht="18" thickBot="1">
      <c r="A98" s="73"/>
      <c r="B98" s="73"/>
      <c r="C98" s="78" t="s">
        <v>89</v>
      </c>
      <c r="D98" s="6"/>
      <c r="E98" s="55">
        <f>SUM(D95:D97)</f>
        <v>0</v>
      </c>
    </row>
    <row r="99" spans="1:5">
      <c r="A99" s="73"/>
      <c r="B99" s="67" t="str">
        <f>'zahlenmässiger Nachweis'!A31</f>
        <v>18.</v>
      </c>
      <c r="C99" s="56"/>
      <c r="D99" s="7"/>
      <c r="E99" s="6"/>
    </row>
    <row r="100" spans="1:5">
      <c r="A100" s="74"/>
      <c r="B100" s="75"/>
      <c r="C100" s="76"/>
      <c r="D100" s="77"/>
      <c r="E100" s="6"/>
    </row>
    <row r="101" spans="1:5">
      <c r="A101" s="74"/>
      <c r="B101" s="75"/>
      <c r="C101" s="76"/>
      <c r="D101" s="77"/>
      <c r="E101" s="6"/>
    </row>
    <row r="102" spans="1:5" ht="15.75" thickBot="1">
      <c r="A102" s="74"/>
      <c r="B102" s="75"/>
      <c r="C102" s="76"/>
      <c r="D102" s="77"/>
      <c r="E102" s="6"/>
    </row>
    <row r="103" spans="1:5" ht="18" thickBot="1">
      <c r="A103" s="73"/>
      <c r="B103" s="73"/>
      <c r="C103" s="78" t="s">
        <v>89</v>
      </c>
      <c r="D103" s="6"/>
      <c r="E103" s="55">
        <f>SUM(D100:D102)</f>
        <v>0</v>
      </c>
    </row>
    <row r="104" spans="1:5">
      <c r="A104" s="73"/>
      <c r="B104" s="67" t="str">
        <f>'zahlenmässiger Nachweis'!A32</f>
        <v>19.</v>
      </c>
      <c r="C104" s="56"/>
      <c r="D104" s="7"/>
      <c r="E104" s="6"/>
    </row>
    <row r="105" spans="1:5">
      <c r="A105" s="74"/>
      <c r="B105" s="75"/>
      <c r="C105" s="76"/>
      <c r="D105" s="77"/>
      <c r="E105" s="6"/>
    </row>
    <row r="106" spans="1:5">
      <c r="A106" s="74"/>
      <c r="B106" s="75"/>
      <c r="C106" s="76"/>
      <c r="D106" s="77"/>
      <c r="E106" s="6"/>
    </row>
    <row r="107" spans="1:5" ht="15.75" thickBot="1">
      <c r="A107" s="74"/>
      <c r="B107" s="75"/>
      <c r="C107" s="76"/>
      <c r="D107" s="77"/>
      <c r="E107" s="6"/>
    </row>
    <row r="108" spans="1:5" ht="18" thickBot="1">
      <c r="A108" s="73"/>
      <c r="B108" s="73"/>
      <c r="C108" s="78" t="s">
        <v>89</v>
      </c>
      <c r="D108" s="6"/>
      <c r="E108" s="55">
        <f>SUM(D105:D107)</f>
        <v>0</v>
      </c>
    </row>
    <row r="109" spans="1:5">
      <c r="A109" s="73"/>
      <c r="B109" s="67" t="str">
        <f>'zahlenmässiger Nachweis'!A34</f>
        <v>20.</v>
      </c>
      <c r="C109" s="56"/>
      <c r="D109" s="7"/>
      <c r="E109" s="6"/>
    </row>
    <row r="110" spans="1:5">
      <c r="A110" s="74"/>
      <c r="B110" s="75"/>
      <c r="C110" s="76"/>
      <c r="D110" s="77"/>
      <c r="E110" s="6"/>
    </row>
    <row r="111" spans="1:5">
      <c r="A111" s="74"/>
      <c r="B111" s="75"/>
      <c r="C111" s="76"/>
      <c r="D111" s="77"/>
      <c r="E111" s="6"/>
    </row>
    <row r="112" spans="1:5" ht="15.75" thickBot="1">
      <c r="A112" s="74"/>
      <c r="B112" s="75"/>
      <c r="C112" s="76"/>
      <c r="D112" s="77"/>
      <c r="E112" s="6"/>
    </row>
    <row r="113" spans="1:5" ht="18" thickBot="1">
      <c r="A113" s="73"/>
      <c r="B113" s="73"/>
      <c r="C113" s="78" t="s">
        <v>89</v>
      </c>
      <c r="D113" s="6"/>
      <c r="E113" s="55">
        <f>SUM(D110:D112)</f>
        <v>0</v>
      </c>
    </row>
    <row r="114" spans="1:5">
      <c r="A114" s="73"/>
      <c r="B114" s="67" t="str">
        <f>'zahlenmässiger Nachweis'!A35</f>
        <v>21.</v>
      </c>
      <c r="C114" s="56"/>
      <c r="D114" s="7"/>
      <c r="E114" s="6"/>
    </row>
    <row r="115" spans="1:5">
      <c r="A115" s="74"/>
      <c r="B115" s="75"/>
      <c r="C115" s="76"/>
      <c r="D115" s="77"/>
      <c r="E115" s="6"/>
    </row>
    <row r="116" spans="1:5">
      <c r="A116" s="74"/>
      <c r="B116" s="75"/>
      <c r="C116" s="76"/>
      <c r="D116" s="77"/>
      <c r="E116" s="6"/>
    </row>
    <row r="117" spans="1:5" ht="15.75" thickBot="1">
      <c r="A117" s="74"/>
      <c r="B117" s="75"/>
      <c r="C117" s="76"/>
      <c r="D117" s="77"/>
      <c r="E117" s="6"/>
    </row>
    <row r="118" spans="1:5" ht="18" thickBot="1">
      <c r="A118" s="73"/>
      <c r="B118" s="73"/>
      <c r="C118" s="78" t="s">
        <v>89</v>
      </c>
      <c r="D118" s="6"/>
      <c r="E118" s="55">
        <f>SUM(D115:D117)</f>
        <v>0</v>
      </c>
    </row>
    <row r="119" spans="1:5">
      <c r="A119" s="73"/>
      <c r="B119" s="67" t="str">
        <f>'zahlenmässiger Nachweis'!A36</f>
        <v>22.</v>
      </c>
      <c r="C119" s="56"/>
      <c r="D119" s="7"/>
      <c r="E119" s="6"/>
    </row>
    <row r="120" spans="1:5">
      <c r="A120" s="74"/>
      <c r="B120" s="75"/>
      <c r="C120" s="76"/>
      <c r="D120" s="77"/>
      <c r="E120" s="6"/>
    </row>
    <row r="121" spans="1:5">
      <c r="A121" s="74"/>
      <c r="B121" s="75"/>
      <c r="C121" s="76"/>
      <c r="D121" s="77"/>
      <c r="E121" s="6"/>
    </row>
    <row r="122" spans="1:5" ht="15.75" thickBot="1">
      <c r="A122" s="74"/>
      <c r="B122" s="75"/>
      <c r="C122" s="76"/>
      <c r="D122" s="77"/>
      <c r="E122" s="6"/>
    </row>
    <row r="123" spans="1:5" ht="18" thickBot="1">
      <c r="A123" s="73"/>
      <c r="B123" s="73"/>
      <c r="C123" s="78" t="s">
        <v>89</v>
      </c>
      <c r="D123" s="6"/>
      <c r="E123" s="55">
        <f>SUM(D120:D122)</f>
        <v>0</v>
      </c>
    </row>
    <row r="124" spans="1:5" ht="18" thickBot="1">
      <c r="A124" s="73"/>
      <c r="B124" s="73"/>
      <c r="C124" s="79"/>
      <c r="D124" s="6"/>
      <c r="E124" s="66"/>
    </row>
    <row r="125" spans="1:5" ht="20.25" thickBot="1">
      <c r="A125" s="57" t="s">
        <v>46</v>
      </c>
      <c r="B125" s="73"/>
      <c r="C125" s="79"/>
      <c r="D125" s="6"/>
      <c r="E125" s="55">
        <f>SUM(E69:E123)</f>
        <v>0</v>
      </c>
    </row>
    <row r="126" spans="1:5" ht="19.5">
      <c r="A126" s="57"/>
      <c r="B126" s="73"/>
      <c r="C126" s="79"/>
      <c r="D126" s="6"/>
      <c r="E126" s="66"/>
    </row>
    <row r="127" spans="1:5" ht="19.5">
      <c r="A127" s="57" t="s">
        <v>92</v>
      </c>
      <c r="B127" s="57"/>
      <c r="C127" s="57"/>
      <c r="D127" s="57"/>
      <c r="E127" s="6"/>
    </row>
    <row r="128" spans="1:5">
      <c r="A128" s="73"/>
      <c r="B128" s="67" t="str" cm="1">
        <f t="array" ref="B128:C128">'zahlenmässiger Nachweis'!A41:B41</f>
        <v>23.</v>
      </c>
      <c r="C128" s="56" t="str">
        <v>Eintrittsgelder</v>
      </c>
      <c r="D128" s="7"/>
      <c r="E128" s="6"/>
    </row>
    <row r="129" spans="1:5">
      <c r="A129" s="74"/>
      <c r="B129" s="75"/>
      <c r="C129" s="76"/>
      <c r="D129" s="77"/>
      <c r="E129" s="6"/>
    </row>
    <row r="130" spans="1:5">
      <c r="A130" s="74"/>
      <c r="B130" s="75"/>
      <c r="C130" s="76"/>
      <c r="D130" s="77"/>
      <c r="E130" s="6"/>
    </row>
    <row r="131" spans="1:5" ht="15.75" thickBot="1">
      <c r="A131" s="74"/>
      <c r="B131" s="75"/>
      <c r="C131" s="76"/>
      <c r="D131" s="77"/>
      <c r="E131" s="6"/>
    </row>
    <row r="132" spans="1:5" ht="18" thickBot="1">
      <c r="A132" s="73"/>
      <c r="B132" s="73"/>
      <c r="C132" s="78" t="s">
        <v>89</v>
      </c>
      <c r="D132" s="6"/>
      <c r="E132" s="55">
        <f>SUM(D129:D131)</f>
        <v>0</v>
      </c>
    </row>
    <row r="133" spans="1:5">
      <c r="A133" s="73"/>
      <c r="B133" s="67" t="str" cm="1">
        <f t="array" ref="B133:C133">'zahlenmässiger Nachweis'!A42:B42</f>
        <v>24.</v>
      </c>
      <c r="C133" s="56" t="str">
        <v>Eigenmittel (Barmittel der antragsstellenden Einrichtung/Person)</v>
      </c>
      <c r="D133" s="7"/>
      <c r="E133" s="6"/>
    </row>
    <row r="134" spans="1:5">
      <c r="A134" s="74"/>
      <c r="B134" s="75"/>
      <c r="C134" s="76"/>
      <c r="D134" s="77"/>
      <c r="E134" s="6"/>
    </row>
    <row r="135" spans="1:5">
      <c r="A135" s="74"/>
      <c r="B135" s="75"/>
      <c r="C135" s="76"/>
      <c r="D135" s="77"/>
      <c r="E135" s="6"/>
    </row>
    <row r="136" spans="1:5" ht="15.75" thickBot="1">
      <c r="A136" s="74"/>
      <c r="B136" s="75"/>
      <c r="C136" s="76"/>
      <c r="D136" s="77"/>
      <c r="E136" s="6"/>
    </row>
    <row r="137" spans="1:5" ht="18" thickBot="1">
      <c r="A137" s="73"/>
      <c r="B137" s="73"/>
      <c r="C137" s="78" t="s">
        <v>89</v>
      </c>
      <c r="D137" s="6"/>
      <c r="E137" s="55">
        <f>SUM(D134:D136)</f>
        <v>0</v>
      </c>
    </row>
    <row r="138" spans="1:5">
      <c r="A138" s="73"/>
      <c r="B138" s="67" t="str" cm="1">
        <f t="array" ref="B138:C138">'zahlenmässiger Nachweis'!A43:B43</f>
        <v>25.</v>
      </c>
      <c r="C138" s="56" t="str">
        <v>Eigenmittel der Kooperationspartner*innen (Barmittel)</v>
      </c>
      <c r="D138" s="7"/>
      <c r="E138" s="6"/>
    </row>
    <row r="139" spans="1:5">
      <c r="A139" s="74"/>
      <c r="B139" s="75"/>
      <c r="C139" s="76"/>
      <c r="D139" s="77"/>
      <c r="E139" s="6"/>
    </row>
    <row r="140" spans="1:5">
      <c r="A140" s="74"/>
      <c r="B140" s="75"/>
      <c r="C140" s="76"/>
      <c r="D140" s="77"/>
      <c r="E140" s="6"/>
    </row>
    <row r="141" spans="1:5" ht="15.75" thickBot="1">
      <c r="A141" s="74"/>
      <c r="B141" s="75"/>
      <c r="C141" s="76"/>
      <c r="D141" s="77"/>
      <c r="E141" s="6"/>
    </row>
    <row r="142" spans="1:5" ht="18" thickBot="1">
      <c r="A142" s="73"/>
      <c r="B142" s="73"/>
      <c r="C142" s="78" t="s">
        <v>89</v>
      </c>
      <c r="D142" s="6"/>
      <c r="E142" s="55">
        <f>SUM(D139:D141)</f>
        <v>0</v>
      </c>
    </row>
    <row r="143" spans="1:5">
      <c r="A143" s="73"/>
      <c r="B143" s="67" t="str" cm="1">
        <f t="array" ref="B143:C143">'zahlenmässiger Nachweis'!A44:B44</f>
        <v>26.</v>
      </c>
      <c r="C143" s="56" t="str">
        <v>etc.</v>
      </c>
      <c r="D143" s="7"/>
      <c r="E143" s="6"/>
    </row>
    <row r="144" spans="1:5">
      <c r="A144" s="74"/>
      <c r="B144" s="75"/>
      <c r="C144" s="76"/>
      <c r="D144" s="77"/>
      <c r="E144" s="6"/>
    </row>
    <row r="145" spans="1:5">
      <c r="A145" s="74"/>
      <c r="B145" s="75"/>
      <c r="C145" s="76"/>
      <c r="D145" s="77"/>
      <c r="E145" s="6"/>
    </row>
    <row r="146" spans="1:5" ht="15.75" thickBot="1">
      <c r="A146" s="74"/>
      <c r="B146" s="75"/>
      <c r="C146" s="76"/>
      <c r="D146" s="77"/>
      <c r="E146" s="6"/>
    </row>
    <row r="147" spans="1:5" ht="18" thickBot="1">
      <c r="A147" s="73"/>
      <c r="B147" s="73"/>
      <c r="C147" s="78" t="s">
        <v>89</v>
      </c>
      <c r="D147" s="6"/>
      <c r="E147" s="55">
        <f>SUM(D144:D146)</f>
        <v>0</v>
      </c>
    </row>
    <row r="148" spans="1:5">
      <c r="A148" s="73"/>
      <c r="B148" s="67" t="str">
        <f>'zahlenmässiger Nachweis'!A48</f>
        <v>27.</v>
      </c>
      <c r="C148" s="56"/>
      <c r="D148" s="7"/>
      <c r="E148" s="6"/>
    </row>
    <row r="149" spans="1:5">
      <c r="A149" s="74"/>
      <c r="B149" s="75"/>
      <c r="C149" s="76"/>
      <c r="D149" s="77"/>
      <c r="E149" s="6"/>
    </row>
    <row r="150" spans="1:5">
      <c r="A150" s="74"/>
      <c r="B150" s="75"/>
      <c r="C150" s="76"/>
      <c r="D150" s="77"/>
      <c r="E150" s="6"/>
    </row>
    <row r="151" spans="1:5" ht="15.75" thickBot="1">
      <c r="A151" s="74"/>
      <c r="B151" s="75"/>
      <c r="C151" s="76"/>
      <c r="D151" s="77"/>
      <c r="E151" s="6"/>
    </row>
    <row r="152" spans="1:5" ht="18" thickBot="1">
      <c r="A152" s="73"/>
      <c r="B152" s="73"/>
      <c r="C152" s="78" t="s">
        <v>89</v>
      </c>
      <c r="D152" s="6"/>
      <c r="E152" s="55">
        <f>SUM(D149:D151)</f>
        <v>0</v>
      </c>
    </row>
    <row r="153" spans="1:5">
      <c r="A153" s="73"/>
      <c r="B153" s="67" t="str" cm="1">
        <f t="array" ref="B153:C153">'zahlenmässiger Nachweis'!A49:B49</f>
        <v>28.</v>
      </c>
      <c r="C153" s="56" t="str">
        <v>Sponsoring</v>
      </c>
      <c r="D153" s="7"/>
      <c r="E153" s="6"/>
    </row>
    <row r="154" spans="1:5">
      <c r="A154" s="74"/>
      <c r="B154" s="75"/>
      <c r="C154" s="76"/>
      <c r="D154" s="77"/>
      <c r="E154" s="6"/>
    </row>
    <row r="155" spans="1:5">
      <c r="A155" s="74"/>
      <c r="B155" s="75"/>
      <c r="C155" s="76"/>
      <c r="D155" s="77"/>
      <c r="E155" s="6"/>
    </row>
    <row r="156" spans="1:5" ht="15.75" thickBot="1">
      <c r="A156" s="74"/>
      <c r="B156" s="75"/>
      <c r="C156" s="76"/>
      <c r="D156" s="77"/>
      <c r="E156" s="6"/>
    </row>
    <row r="157" spans="1:5" ht="18" thickBot="1">
      <c r="A157" s="73"/>
      <c r="B157" s="73"/>
      <c r="C157" s="78" t="s">
        <v>89</v>
      </c>
      <c r="D157" s="6"/>
      <c r="E157" s="55">
        <f>SUM(D154:D156)</f>
        <v>0</v>
      </c>
    </row>
    <row r="158" spans="1:5">
      <c r="A158" s="73"/>
      <c r="B158" s="67" t="str" cm="1">
        <f t="array" ref="B158:C158">'zahlenmässiger Nachweis'!A50:B50</f>
        <v>29.</v>
      </c>
      <c r="C158" s="56" t="str">
        <v>Öffentliche Fördermittel, z.B. Kommune</v>
      </c>
      <c r="D158" s="7"/>
      <c r="E158" s="6"/>
    </row>
    <row r="159" spans="1:5">
      <c r="A159" s="74"/>
      <c r="B159" s="75"/>
      <c r="C159" s="76"/>
      <c r="D159" s="77"/>
      <c r="E159" s="6"/>
    </row>
    <row r="160" spans="1:5">
      <c r="A160" s="74"/>
      <c r="B160" s="75"/>
      <c r="C160" s="76"/>
      <c r="D160" s="77"/>
      <c r="E160" s="6"/>
    </row>
    <row r="161" spans="1:5" ht="15.75" thickBot="1">
      <c r="A161" s="74"/>
      <c r="B161" s="75"/>
      <c r="C161" s="76"/>
      <c r="D161" s="77"/>
      <c r="E161" s="6"/>
    </row>
    <row r="162" spans="1:5" ht="18" thickBot="1">
      <c r="A162" s="73"/>
      <c r="B162" s="73"/>
      <c r="C162" s="78" t="s">
        <v>89</v>
      </c>
      <c r="D162" s="6"/>
      <c r="E162" s="55">
        <f>SUM(D159:D161)</f>
        <v>0</v>
      </c>
    </row>
    <row r="163" spans="1:5">
      <c r="A163" s="73"/>
      <c r="B163" s="67" t="s">
        <v>66</v>
      </c>
      <c r="C163" s="56" t="s">
        <v>57</v>
      </c>
      <c r="D163" s="7"/>
      <c r="E163" s="6"/>
    </row>
    <row r="164" spans="1:5">
      <c r="A164" s="74"/>
      <c r="B164" s="75"/>
      <c r="C164" s="76"/>
      <c r="D164" s="77"/>
      <c r="E164" s="6"/>
    </row>
    <row r="165" spans="1:5">
      <c r="A165" s="74"/>
      <c r="B165" s="75"/>
      <c r="C165" s="76"/>
      <c r="D165" s="77"/>
      <c r="E165" s="6"/>
    </row>
    <row r="166" spans="1:5" ht="15.75" thickBot="1">
      <c r="A166" s="74"/>
      <c r="B166" s="75"/>
      <c r="C166" s="76"/>
      <c r="D166" s="77"/>
      <c r="E166" s="6"/>
    </row>
    <row r="167" spans="1:5" ht="18" thickBot="1">
      <c r="A167" s="73"/>
      <c r="B167" s="73"/>
      <c r="C167" s="78" t="s">
        <v>89</v>
      </c>
      <c r="D167" s="6"/>
      <c r="E167" s="55">
        <f>SUM(D164:D166)</f>
        <v>0</v>
      </c>
    </row>
    <row r="168" spans="1:5">
      <c r="A168" s="73"/>
      <c r="B168" s="67" t="str" cm="1">
        <f t="array" ref="B168:C168">'zahlenmässiger Nachweis'!A53:B53</f>
        <v>31.</v>
      </c>
      <c r="C168" s="56" t="str">
        <v>Bewilligte Fördersumme Kulturkoffer</v>
      </c>
      <c r="D168" s="7"/>
      <c r="E168" s="6"/>
    </row>
    <row r="169" spans="1:5">
      <c r="A169" s="74"/>
      <c r="B169" s="75"/>
      <c r="C169" s="76"/>
      <c r="D169" s="77"/>
      <c r="E169" s="6"/>
    </row>
    <row r="170" spans="1:5">
      <c r="A170" s="74"/>
      <c r="B170" s="75"/>
      <c r="C170" s="76"/>
      <c r="D170" s="77"/>
      <c r="E170" s="6"/>
    </row>
    <row r="171" spans="1:5" ht="15.75" thickBot="1">
      <c r="A171" s="74"/>
      <c r="B171" s="75"/>
      <c r="C171" s="76"/>
      <c r="D171" s="77"/>
      <c r="E171" s="6"/>
    </row>
    <row r="172" spans="1:5" ht="18" thickBot="1">
      <c r="A172" s="73"/>
      <c r="B172" s="73"/>
      <c r="C172" s="78" t="s">
        <v>89</v>
      </c>
      <c r="D172" s="6"/>
      <c r="E172" s="55">
        <f>SUM(D169:D171)</f>
        <v>0</v>
      </c>
    </row>
    <row r="173" spans="1:5" ht="18" thickBot="1">
      <c r="A173" s="73"/>
      <c r="B173" s="73"/>
      <c r="C173" s="79"/>
      <c r="D173" s="6"/>
      <c r="E173" s="66"/>
    </row>
    <row r="174" spans="1:5" ht="20.25" thickBot="1">
      <c r="A174" s="57" t="s">
        <v>70</v>
      </c>
      <c r="B174" s="73"/>
      <c r="C174" s="79"/>
      <c r="D174" s="6"/>
      <c r="E174" s="55">
        <f>SUM(E128:E172)</f>
        <v>0</v>
      </c>
    </row>
  </sheetData>
  <printOptions horizontalCentered="1" verticalCentered="1"/>
  <pageMargins left="0.59055118110236227" right="0.59055118110236227" top="0.59055118110236227" bottom="0.59055118110236227" header="0" footer="0"/>
  <pageSetup paperSize="9" scale="82" firstPageNumber="0" fitToHeight="3" orientation="portrait" horizontalDpi="300" verticalDpi="300" r:id="rId1"/>
  <rowBreaks count="3" manualBreakCount="3">
    <brk id="65" max="16383" man="1"/>
    <brk id="67" max="4" man="1"/>
    <brk id="124" max="16383" man="1"/>
  </rowBreaks>
  <colBreaks count="1" manualBreakCount="1">
    <brk id="4" max="1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 sizeWithCells="1">
                  <from>
                    <xdr:col>3</xdr:col>
                    <xdr:colOff>1009650</xdr:colOff>
                    <xdr:row>3</xdr:row>
                    <xdr:rowOff>9525</xdr:rowOff>
                  </from>
                  <to>
                    <xdr:col>4</xdr:col>
                    <xdr:colOff>476250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 sizeWithCells="1">
                  <from>
                    <xdr:col>3</xdr:col>
                    <xdr:colOff>1009650</xdr:colOff>
                    <xdr:row>1</xdr:row>
                    <xdr:rowOff>219075</xdr:rowOff>
                  </from>
                  <to>
                    <xdr:col>4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235469-31f1-49ab-b8ab-73ad6d7f3622" xsi:nil="true"/>
    <lcf76f155ced4ddcb4097134ff3c332f xmlns="1306a485-55ec-46d1-9ed6-23573d15fcc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D482962F9BB046BDB985531189C4A2" ma:contentTypeVersion="17" ma:contentTypeDescription="Ein neues Dokument erstellen." ma:contentTypeScope="" ma:versionID="329cb1fe1c31446ba8fee54ee815c4ab">
  <xsd:schema xmlns:xsd="http://www.w3.org/2001/XMLSchema" xmlns:xs="http://www.w3.org/2001/XMLSchema" xmlns:p="http://schemas.microsoft.com/office/2006/metadata/properties" xmlns:ns2="2d235469-31f1-49ab-b8ab-73ad6d7f3622" xmlns:ns3="1306a485-55ec-46d1-9ed6-23573d15fcce" targetNamespace="http://schemas.microsoft.com/office/2006/metadata/properties" ma:root="true" ma:fieldsID="39bc219f54266879023c8f70e72313f7" ns2:_="" ns3:_="">
    <xsd:import namespace="2d235469-31f1-49ab-b8ab-73ad6d7f3622"/>
    <xsd:import namespace="1306a485-55ec-46d1-9ed6-23573d15fc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35469-31f1-49ab-b8ab-73ad6d7f36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b330ac-8f44-4e0a-8740-b007d7cf7482}" ma:internalName="TaxCatchAll" ma:showField="CatchAllData" ma:web="2d235469-31f1-49ab-b8ab-73ad6d7f36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6a485-55ec-46d1-9ed6-23573d15fc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e173216b-8b63-467c-8bb4-faaa691486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331F9-2579-4BAF-AB0F-77F619CF17EF}">
  <ds:schemaRefs>
    <ds:schemaRef ds:uri="http://schemas.microsoft.com/office/2006/metadata/properties"/>
    <ds:schemaRef ds:uri="http://schemas.microsoft.com/office/infopath/2007/PartnerControls"/>
    <ds:schemaRef ds:uri="2d235469-31f1-49ab-b8ab-73ad6d7f3622"/>
    <ds:schemaRef ds:uri="1306a485-55ec-46d1-9ed6-23573d15fcce"/>
  </ds:schemaRefs>
</ds:datastoreItem>
</file>

<file path=customXml/itemProps2.xml><?xml version="1.0" encoding="utf-8"?>
<ds:datastoreItem xmlns:ds="http://schemas.openxmlformats.org/officeDocument/2006/customXml" ds:itemID="{3000EE6C-7408-41CC-9450-A71B97AAC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35469-31f1-49ab-b8ab-73ad6d7f3622"/>
    <ds:schemaRef ds:uri="1306a485-55ec-46d1-9ed6-23573d15fc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C43F8F-8965-4AE2-A2D4-8A3D5FB320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zahlenmässiger Nachweis</vt:lpstr>
      <vt:lpstr>Belegliste</vt:lpstr>
      <vt:lpstr>Belegliste!Druckbereich</vt:lpstr>
      <vt:lpstr>'zahlenmässiger Nachweis'!Druckbereich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Ruhl</dc:creator>
  <cp:keywords/>
  <dc:description/>
  <cp:lastModifiedBy>Lisa Haus | LKB Hessen e.V.</cp:lastModifiedBy>
  <cp:revision>1</cp:revision>
  <dcterms:created xsi:type="dcterms:W3CDTF">2011-07-19T12:21:48Z</dcterms:created>
  <dcterms:modified xsi:type="dcterms:W3CDTF">2023-11-08T14:51:41Z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0x0101003AD482962F9BB046BDB985531189C4A2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ediaServiceImageTags">
    <vt:lpwstr/>
  </property>
</Properties>
</file>